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NACER MOMPOX IPS SAS/"/>
    </mc:Choice>
  </mc:AlternateContent>
  <xr:revisionPtr revIDLastSave="0" documentId="8_{7E8C5AF4-B320-4381-9E40-86CFADBA2633}" xr6:coauthVersionLast="47" xr6:coauthVersionMax="47" xr10:uidLastSave="{00000000-0000-0000-0000-000000000000}"/>
  <bookViews>
    <workbookView xWindow="28680" yWindow="-120" windowWidth="19440" windowHeight="15000" xr2:uid="{3FD3BF54-0660-425E-9765-A67995BA4026}"/>
  </bookViews>
  <sheets>
    <sheet name="FORMATO AIFT010" sheetId="1" r:id="rId1"/>
  </sheets>
  <definedNames>
    <definedName name="_xlnm._FilterDatabase" localSheetId="0" hidden="1">'FORMATO AIFT010'!$A$8:$AK$636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H20165" i="1" l="1"/>
  <c r="I20165" i="1"/>
  <c r="S20165" i="1"/>
  <c r="AE20165" i="1"/>
  <c r="J20165" i="1"/>
  <c r="U20165" i="1"/>
  <c r="G20165" i="1"/>
  <c r="K20165" i="1"/>
  <c r="X20165" i="1"/>
  <c r="Q20165" i="1" l="1"/>
  <c r="Z20165" i="1"/>
  <c r="R20165" i="1"/>
  <c r="N20165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tc={4881114E-E857-4088-978A-EE4AAFD40FA7}</author>
    <author>tc={5060A637-4F6B-4449-9832-70262353B2A1}</author>
    <author>tc={B7A09151-6809-4AC8-8B3A-9878B5B78CD7}</author>
    <author>tc={955ED9C1-AFE7-4519-9A7F-3A5CE3473F96}</author>
    <author>tc={A390EB36-D922-4214-9B6D-4C025153CB03}</author>
    <author>tc={484CA6C7-F63D-400E-8758-0EFC1312B351}</author>
  </authors>
  <commentList>
    <comment ref="H8" authorId="0" shapeId="0" xr:uid="{05D080DF-3B06-4B22-91C5-10BDA46AF80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881114E-E857-4088-978A-EE4AAFD40FA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060A637-4F6B-4449-9832-70262353B2A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7A09151-6809-4AC8-8B3A-9878B5B78C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55ED9C1-AFE7-4519-9A7F-3A5CE3473F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390EB36-D922-4214-9B6D-4C025153CB0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84CA6C7-F63D-400E-8758-0EFC1312B3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<sst xmlns="http://schemas.openxmlformats.org/spreadsheetml/2006/main" count="5813" uniqueCount="77">
  <si>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</si>
  <si>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</si>
  <si>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</si>
  <si>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</si>
  <si>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</si>
  <si>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</si>
  <si>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</si>
  <si>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</si>
  <si>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</si>
  <si>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</si>
  <si>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</si>
  <si>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</si>
  <si>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</si>
  <si>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</si>
  <si>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</si>
  <si>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</si>
  <si>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</si>
  <si>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</si>
  <si>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</si>
  <si>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</si>
  <si>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</si>
  <si>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</si>
  <si>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</si>
  <si>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</si>
  <si>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</si>
  <si>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</si>
  <si>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</si>
  <si>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</si>
  <si>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</si>
  <si>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</si>
  <si>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</si>
  <si>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</si>
  <si>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</si>
  <si>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</si>
  <si>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</si>
  <si>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</si>
  <si>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</si>
  <si>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</si>
  <si>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</si>
  <si>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</si>
  <si>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</si>
  <si>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</si>
  <si>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</si>
  <si>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</si>
  <si>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</si>
  <si>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</si>
  <si>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</si>
  <si>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</si>
  <si>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</si>
  <si>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</si>
  <si>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</si>
  <si>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28/01/2021</t>
  </si>
  <si>
    <t xml:space="preserve"> </t>
  </si>
  <si>
    <t>CANCELADO</t>
  </si>
  <si>
    <t>15/03/2021</t>
  </si>
  <si>
    <t>NO RADICADO</t>
  </si>
  <si>
    <t>16/03/2021</t>
  </si>
  <si>
    <t>MAYOR VALOR COBRADO</t>
  </si>
  <si>
    <t>18/03/2021</t>
  </si>
  <si>
    <t>24/03/2021</t>
  </si>
  <si>
    <t>25/03/2021</t>
  </si>
  <si>
    <t>12/04/2021</t>
  </si>
  <si>
    <t>16/04/2021</t>
  </si>
  <si>
    <t>SALDO A FAVOR</t>
  </si>
  <si>
    <t>05/05/2021</t>
  </si>
  <si>
    <t>10/05/2021</t>
  </si>
  <si>
    <t>14/05/2021</t>
  </si>
  <si>
    <t>EN REVISION</t>
  </si>
  <si>
    <t>20/05/2021</t>
  </si>
  <si>
    <t>14/06/2021</t>
  </si>
  <si>
    <t>16/06/2021</t>
  </si>
  <si>
    <t>19/06/2021</t>
  </si>
  <si>
    <t>21/06/2021</t>
  </si>
  <si>
    <t>CANCELADO Y SALDO A FAVOR</t>
  </si>
  <si>
    <t>NACER MOMPOX IPS SAS</t>
  </si>
  <si>
    <t>ALCIRA PEREZ MORALES</t>
  </si>
  <si>
    <t>EDIT OSPINO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</si>
</sst>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B380CCB-F6DE-4EEF-A3D8-A27B0C362780}"/>
    <cellStyle name="Normal 4" xfId="3" xr:uid="{3521A29B-93DA-46A7-B62B-A2E8A7D80C0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6E9DAE8-E15D-4CE1-8C77-DDF8D13E790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6E9DAE8-E15D-4CE1-8C77-DDF8D13E790B}" id="{4881114E-E857-4088-978A-EE4AAFD40FA7}">
    <text>SUAMTORIA DE GIRO DIRECTO Y ESFUERZO PROPIO</text>
  </threadedComment>
  <threadedComment ref="K8" dT="2020-08-04T16:00:44.11" personId="{46E9DAE8-E15D-4CE1-8C77-DDF8D13E790B}" id="{5060A637-4F6B-4449-9832-70262353B2A1}">
    <text>SUMATORIA DE PAGOS (DESCUENTOS ,TESORERIA,EMBARGOS)</text>
  </threadedComment>
  <threadedComment ref="R8" dT="2020-08-04T15:59:07.94" personId="{46E9DAE8-E15D-4CE1-8C77-DDF8D13E790B}" id="{B7A09151-6809-4AC8-8B3A-9878B5B78CD7}">
    <text>SUMATORIA DE VALORES (PRESCRITAS SALDO DE FACTURAS DE CONTRATO LIQUIDADOS Y OTROS CONCEPTOS (N/A NO RADICADAS)</text>
  </threadedComment>
  <threadedComment ref="X8" dT="2020-08-04T15:55:33.73" personId="{46E9DAE8-E15D-4CE1-8C77-DDF8D13E790B}" id="{955ED9C1-AFE7-4519-9A7F-3A5CE3473F96}">
    <text>SUMATORIA DE LOS VALORES DE GLOSAS LEGALIZADAS Y GLOSAS POR CONCILIAR</text>
  </threadedComment>
  <threadedComment ref="AC8" dT="2020-08-04T15:56:24.52" personId="{46E9DAE8-E15D-4CE1-8C77-DDF8D13E790B}" id="{A390EB36-D922-4214-9B6D-4C025153CB03}">
    <text>VALRO INDIVIDUAL DE LA GLOSAS LEGALIZADA</text>
  </threadedComment>
  <threadedComment ref="AE8" dT="2020-08-04T15:56:04.49" personId="{46E9DAE8-E15D-4CE1-8C77-DDF8D13E790B}" id="{484CA6C7-F63D-400E-8758-0EFC1312B35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7EF7C-BF16-40B4-B949-D025A414AF60}">
  <sheetPr>
    <pageSetUpPr fitToPage="1"/>
  </sheetPr>
  <dimension ref="A1:AK20173"/>
  <sheetViews>
    <sheetView tabSelected="1" zoomScale="70" zoomScaleNormal="70" workbookViewId="0">
      <selection activeCell="F30" sqref="F30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8.269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74</v>
      </c>
    </row>
    <row r="4" spans="1:37">
      <c r="A4" s="1" t="s">
        <v>4</v>
      </c>
      <c r="E4" s="4">
        <v>0</v>
      </c>
    </row>
    <row r="5" spans="1:37">
      <c r="A5" s="1" t="s">
        <v>5</v>
      </c>
      <c r="E5" s="4">
        <v>44396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384</v>
      </c>
      <c r="E9" s="25" t="s">
        <v>51</v>
      </c>
      <c r="F9" s="26" t="s">
        <v>52</v>
      </c>
      <c r="G9" s="27">
        <v>225400.97999999998</v>
      </c>
      <c r="H9" s="28">
        <v>0</v>
      </c>
      <c r="I9" s="28">
        <v>0</v>
      </c>
      <c r="J9" s="28">
        <v>225400.97999999998</v>
      </c>
      <c r="K9" s="29">
        <v>0</v>
      </c>
      <c r="L9" s="28">
        <v>0</v>
      </c>
      <c r="M9" s="28">
        <v>0</v>
      </c>
      <c r="N9" s="28">
        <v>225400.97999999998</v>
      </c>
      <c r="O9" s="28">
        <v>0</v>
      </c>
      <c r="P9" s="24">
        <v>384</v>
      </c>
      <c r="Q9" s="30">
        <v>225400.97999999998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517</v>
      </c>
      <c r="E10" s="25" t="s">
        <v>54</v>
      </c>
      <c r="F10" s="26" t="s">
        <v>52</v>
      </c>
      <c r="G10" s="27">
        <v>26700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26700</v>
      </c>
      <c r="P10" s="24">
        <v>0</v>
      </c>
      <c r="Q10" s="30">
        <v>0</v>
      </c>
      <c r="R10" s="31">
        <v>26700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55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546</v>
      </c>
      <c r="E11" s="25" t="s">
        <v>56</v>
      </c>
      <c r="F11" s="26" t="s">
        <v>52</v>
      </c>
      <c r="G11" s="27">
        <v>3400</v>
      </c>
      <c r="H11" s="28">
        <v>3400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3400</v>
      </c>
      <c r="P11" s="24">
        <v>546</v>
      </c>
      <c r="Q11" s="30">
        <v>3400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57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547</v>
      </c>
      <c r="E12" s="25" t="s">
        <v>56</v>
      </c>
      <c r="F12" s="26" t="s">
        <v>52</v>
      </c>
      <c r="G12" s="27">
        <v>13350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13350</v>
      </c>
      <c r="P12" s="24">
        <v>0</v>
      </c>
      <c r="Q12" s="30">
        <v>0</v>
      </c>
      <c r="R12" s="31">
        <v>13350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553</v>
      </c>
      <c r="E13" s="25" t="s">
        <v>56</v>
      </c>
      <c r="F13" s="26" t="s">
        <v>52</v>
      </c>
      <c r="G13" s="27">
        <v>4450</v>
      </c>
      <c r="H13" s="28">
        <v>4450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4450</v>
      </c>
      <c r="P13" s="24">
        <v>553</v>
      </c>
      <c r="Q13" s="30">
        <v>4450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57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555</v>
      </c>
      <c r="E14" s="25" t="s">
        <v>56</v>
      </c>
      <c r="F14" s="26" t="s">
        <v>52</v>
      </c>
      <c r="G14" s="27">
        <v>14000</v>
      </c>
      <c r="H14" s="28">
        <v>14000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14000</v>
      </c>
      <c r="P14" s="24">
        <v>555</v>
      </c>
      <c r="Q14" s="30">
        <v>14000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57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556</v>
      </c>
      <c r="E15" s="25" t="s">
        <v>56</v>
      </c>
      <c r="F15" s="26" t="s">
        <v>52</v>
      </c>
      <c r="G15" s="27">
        <v>14000</v>
      </c>
      <c r="H15" s="28">
        <v>14000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14000</v>
      </c>
      <c r="P15" s="24">
        <v>556</v>
      </c>
      <c r="Q15" s="30">
        <v>14000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57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557</v>
      </c>
      <c r="E16" s="25" t="s">
        <v>56</v>
      </c>
      <c r="F16" s="26" t="s">
        <v>52</v>
      </c>
      <c r="G16" s="27">
        <v>14000</v>
      </c>
      <c r="H16" s="28">
        <v>14000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14000</v>
      </c>
      <c r="P16" s="24">
        <v>557</v>
      </c>
      <c r="Q16" s="30">
        <v>14000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57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607</v>
      </c>
      <c r="E17" s="25" t="s">
        <v>58</v>
      </c>
      <c r="F17" s="26" t="s">
        <v>52</v>
      </c>
      <c r="G17" s="27">
        <v>26700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26700</v>
      </c>
      <c r="P17" s="24">
        <v>0</v>
      </c>
      <c r="Q17" s="30">
        <v>0</v>
      </c>
      <c r="R17" s="31">
        <v>26700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609</v>
      </c>
      <c r="E18" s="25" t="s">
        <v>58</v>
      </c>
      <c r="F18" s="26" t="s">
        <v>52</v>
      </c>
      <c r="G18" s="27">
        <v>12275</v>
      </c>
      <c r="H18" s="28">
        <v>12275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12275</v>
      </c>
      <c r="P18" s="24">
        <v>609</v>
      </c>
      <c r="Q18" s="30">
        <v>12275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57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620</v>
      </c>
      <c r="E19" s="25" t="s">
        <v>58</v>
      </c>
      <c r="F19" s="26" t="s">
        <v>52</v>
      </c>
      <c r="G19" s="27">
        <v>21335</v>
      </c>
      <c r="H19" s="28">
        <v>21335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21335</v>
      </c>
      <c r="P19" s="24">
        <v>620</v>
      </c>
      <c r="Q19" s="30">
        <v>21335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57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646</v>
      </c>
      <c r="E20" s="25" t="s">
        <v>59</v>
      </c>
      <c r="F20" s="26" t="s">
        <v>52</v>
      </c>
      <c r="G20" s="27">
        <v>71940.479999999996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71940.479999999996</v>
      </c>
      <c r="P20" s="24">
        <v>0</v>
      </c>
      <c r="Q20" s="30">
        <v>0</v>
      </c>
      <c r="R20" s="31">
        <v>71940.479999999996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647</v>
      </c>
      <c r="E21" s="25" t="s">
        <v>59</v>
      </c>
      <c r="F21" s="26" t="s">
        <v>52</v>
      </c>
      <c r="G21" s="27">
        <v>71940.479999999996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71940.479999999996</v>
      </c>
      <c r="P21" s="24">
        <v>0</v>
      </c>
      <c r="Q21" s="30">
        <v>0</v>
      </c>
      <c r="R21" s="31">
        <v>71940.479999999996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648</v>
      </c>
      <c r="E22" s="25" t="s">
        <v>59</v>
      </c>
      <c r="F22" s="26" t="s">
        <v>52</v>
      </c>
      <c r="G22" s="27">
        <v>71940.479999999996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71940.479999999996</v>
      </c>
      <c r="P22" s="24">
        <v>0</v>
      </c>
      <c r="Q22" s="30">
        <v>0</v>
      </c>
      <c r="R22" s="31">
        <v>71940.479999999996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649</v>
      </c>
      <c r="E23" s="25" t="s">
        <v>59</v>
      </c>
      <c r="F23" s="26" t="s">
        <v>52</v>
      </c>
      <c r="G23" s="27">
        <v>71940.479999999996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71940.479999999996</v>
      </c>
      <c r="P23" s="24">
        <v>0</v>
      </c>
      <c r="Q23" s="30">
        <v>0</v>
      </c>
      <c r="R23" s="31">
        <v>71940.479999999996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650</v>
      </c>
      <c r="E24" s="25" t="s">
        <v>59</v>
      </c>
      <c r="F24" s="26" t="s">
        <v>52</v>
      </c>
      <c r="G24" s="27">
        <v>71940.479999999996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71940.479999999996</v>
      </c>
      <c r="P24" s="24">
        <v>0</v>
      </c>
      <c r="Q24" s="30">
        <v>0</v>
      </c>
      <c r="R24" s="31">
        <v>71940.479999999996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55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651</v>
      </c>
      <c r="E25" s="25" t="s">
        <v>59</v>
      </c>
      <c r="F25" s="26" t="s">
        <v>52</v>
      </c>
      <c r="G25" s="27">
        <v>71940.479999999996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71940.479999999996</v>
      </c>
      <c r="P25" s="24">
        <v>0</v>
      </c>
      <c r="Q25" s="30">
        <v>0</v>
      </c>
      <c r="R25" s="31">
        <v>71940.479999999996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55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652</v>
      </c>
      <c r="E26" s="25" t="s">
        <v>59</v>
      </c>
      <c r="F26" s="26" t="s">
        <v>52</v>
      </c>
      <c r="G26" s="27">
        <v>71940.479999999996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71940.479999999996</v>
      </c>
      <c r="P26" s="24">
        <v>0</v>
      </c>
      <c r="Q26" s="30">
        <v>0</v>
      </c>
      <c r="R26" s="31">
        <v>71940.479999999996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55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653</v>
      </c>
      <c r="E27" s="25" t="s">
        <v>59</v>
      </c>
      <c r="F27" s="26" t="s">
        <v>52</v>
      </c>
      <c r="G27" s="27">
        <v>71940.479999999996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71940.479999999996</v>
      </c>
      <c r="P27" s="24">
        <v>0</v>
      </c>
      <c r="Q27" s="30">
        <v>0</v>
      </c>
      <c r="R27" s="31">
        <v>71940.479999999996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55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654</v>
      </c>
      <c r="E28" s="25" t="s">
        <v>59</v>
      </c>
      <c r="F28" s="26" t="s">
        <v>52</v>
      </c>
      <c r="G28" s="27">
        <v>71940.479999999996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71940.479999999996</v>
      </c>
      <c r="P28" s="24">
        <v>0</v>
      </c>
      <c r="Q28" s="30">
        <v>0</v>
      </c>
      <c r="R28" s="31">
        <v>71940.479999999996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55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655</v>
      </c>
      <c r="E29" s="25" t="s">
        <v>59</v>
      </c>
      <c r="F29" s="26" t="s">
        <v>52</v>
      </c>
      <c r="G29" s="27">
        <v>71940.479999999996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71940.479999999996</v>
      </c>
      <c r="P29" s="24">
        <v>0</v>
      </c>
      <c r="Q29" s="30">
        <v>0</v>
      </c>
      <c r="R29" s="31">
        <v>71940.479999999996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55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656</v>
      </c>
      <c r="E30" s="25" t="s">
        <v>59</v>
      </c>
      <c r="F30" s="26" t="s">
        <v>52</v>
      </c>
      <c r="G30" s="27">
        <v>71940.479999999996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71940.479999999996</v>
      </c>
      <c r="P30" s="24">
        <v>0</v>
      </c>
      <c r="Q30" s="30">
        <v>0</v>
      </c>
      <c r="R30" s="31">
        <v>71940.479999999996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55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657</v>
      </c>
      <c r="E31" s="25" t="s">
        <v>59</v>
      </c>
      <c r="F31" s="26" t="s">
        <v>52</v>
      </c>
      <c r="G31" s="27">
        <v>71940.479999999996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71940.479999999996</v>
      </c>
      <c r="P31" s="24">
        <v>0</v>
      </c>
      <c r="Q31" s="30">
        <v>0</v>
      </c>
      <c r="R31" s="31">
        <v>71940.479999999996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55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658</v>
      </c>
      <c r="E32" s="25" t="s">
        <v>59</v>
      </c>
      <c r="F32" s="26" t="s">
        <v>52</v>
      </c>
      <c r="G32" s="27">
        <v>71940.479999999996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71940.479999999996</v>
      </c>
      <c r="P32" s="24">
        <v>0</v>
      </c>
      <c r="Q32" s="30">
        <v>0</v>
      </c>
      <c r="R32" s="31">
        <v>71940.479999999996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55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659</v>
      </c>
      <c r="E33" s="25" t="s">
        <v>59</v>
      </c>
      <c r="F33" s="26" t="s">
        <v>52</v>
      </c>
      <c r="G33" s="27">
        <v>71940.479999999996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71940.479999999996</v>
      </c>
      <c r="P33" s="24">
        <v>0</v>
      </c>
      <c r="Q33" s="30">
        <v>0</v>
      </c>
      <c r="R33" s="31">
        <v>71940.479999999996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55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660</v>
      </c>
      <c r="E34" s="25" t="s">
        <v>59</v>
      </c>
      <c r="F34" s="26" t="s">
        <v>52</v>
      </c>
      <c r="G34" s="27">
        <v>71940.479999999996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71940.479999999996</v>
      </c>
      <c r="P34" s="24">
        <v>0</v>
      </c>
      <c r="Q34" s="30">
        <v>0</v>
      </c>
      <c r="R34" s="31">
        <v>71940.479999999996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55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661</v>
      </c>
      <c r="E35" s="25" t="s">
        <v>59</v>
      </c>
      <c r="F35" s="26" t="s">
        <v>52</v>
      </c>
      <c r="G35" s="27">
        <v>71940.479999999996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71940.479999999996</v>
      </c>
      <c r="P35" s="24">
        <v>0</v>
      </c>
      <c r="Q35" s="30">
        <v>0</v>
      </c>
      <c r="R35" s="31">
        <v>71940.479999999996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55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662</v>
      </c>
      <c r="E36" s="25" t="s">
        <v>59</v>
      </c>
      <c r="F36" s="26" t="s">
        <v>52</v>
      </c>
      <c r="G36" s="27">
        <v>71940.479999999996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71940.479999999996</v>
      </c>
      <c r="P36" s="24">
        <v>0</v>
      </c>
      <c r="Q36" s="30">
        <v>0</v>
      </c>
      <c r="R36" s="31">
        <v>71940.479999999996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55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663</v>
      </c>
      <c r="E37" s="25" t="s">
        <v>59</v>
      </c>
      <c r="F37" s="26" t="s">
        <v>52</v>
      </c>
      <c r="G37" s="27">
        <v>71940.479999999996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71940.479999999996</v>
      </c>
      <c r="P37" s="24">
        <v>0</v>
      </c>
      <c r="Q37" s="30">
        <v>0</v>
      </c>
      <c r="R37" s="31">
        <v>71940.479999999996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55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664</v>
      </c>
      <c r="E38" s="25" t="s">
        <v>59</v>
      </c>
      <c r="F38" s="26" t="s">
        <v>52</v>
      </c>
      <c r="G38" s="27">
        <v>71940.479999999996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71940.479999999996</v>
      </c>
      <c r="P38" s="24">
        <v>0</v>
      </c>
      <c r="Q38" s="30">
        <v>0</v>
      </c>
      <c r="R38" s="31">
        <v>71940.479999999996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55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665</v>
      </c>
      <c r="E39" s="25" t="s">
        <v>59</v>
      </c>
      <c r="F39" s="26" t="s">
        <v>52</v>
      </c>
      <c r="G39" s="27">
        <v>71940.479999999996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71940.479999999996</v>
      </c>
      <c r="P39" s="24">
        <v>0</v>
      </c>
      <c r="Q39" s="30">
        <v>0</v>
      </c>
      <c r="R39" s="31">
        <v>71940.479999999996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55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666</v>
      </c>
      <c r="E40" s="25" t="s">
        <v>59</v>
      </c>
      <c r="F40" s="26" t="s">
        <v>52</v>
      </c>
      <c r="G40" s="27">
        <v>71940.479999999996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71940.479999999996</v>
      </c>
      <c r="P40" s="24">
        <v>0</v>
      </c>
      <c r="Q40" s="30">
        <v>0</v>
      </c>
      <c r="R40" s="31">
        <v>71940.479999999996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55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667</v>
      </c>
      <c r="E41" s="25" t="s">
        <v>59</v>
      </c>
      <c r="F41" s="26" t="s">
        <v>52</v>
      </c>
      <c r="G41" s="27">
        <v>71940.479999999996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71940.479999999996</v>
      </c>
      <c r="P41" s="24">
        <v>0</v>
      </c>
      <c r="Q41" s="30">
        <v>0</v>
      </c>
      <c r="R41" s="31">
        <v>71940.479999999996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55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668</v>
      </c>
      <c r="E42" s="25" t="s">
        <v>59</v>
      </c>
      <c r="F42" s="26" t="s">
        <v>52</v>
      </c>
      <c r="G42" s="27">
        <v>71940.479999999996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71940.479999999996</v>
      </c>
      <c r="P42" s="24">
        <v>0</v>
      </c>
      <c r="Q42" s="30">
        <v>0</v>
      </c>
      <c r="R42" s="31">
        <v>71940.479999999996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55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669</v>
      </c>
      <c r="E43" s="25" t="s">
        <v>59</v>
      </c>
      <c r="F43" s="26" t="s">
        <v>52</v>
      </c>
      <c r="G43" s="27">
        <v>71940.479999999996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71940.479999999996</v>
      </c>
      <c r="P43" s="24">
        <v>0</v>
      </c>
      <c r="Q43" s="30">
        <v>0</v>
      </c>
      <c r="R43" s="31">
        <v>71940.479999999996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55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670</v>
      </c>
      <c r="E44" s="25" t="s">
        <v>59</v>
      </c>
      <c r="F44" s="26" t="s">
        <v>52</v>
      </c>
      <c r="G44" s="27">
        <v>71940.479999999996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71940.479999999996</v>
      </c>
      <c r="P44" s="24">
        <v>0</v>
      </c>
      <c r="Q44" s="30">
        <v>0</v>
      </c>
      <c r="R44" s="31">
        <v>71940.479999999996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55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671</v>
      </c>
      <c r="E45" s="25" t="s">
        <v>59</v>
      </c>
      <c r="F45" s="26" t="s">
        <v>52</v>
      </c>
      <c r="G45" s="27">
        <v>71940.479999999996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71940.479999999996</v>
      </c>
      <c r="P45" s="24">
        <v>0</v>
      </c>
      <c r="Q45" s="30">
        <v>0</v>
      </c>
      <c r="R45" s="31">
        <v>71940.479999999996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55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672</v>
      </c>
      <c r="E46" s="25" t="s">
        <v>59</v>
      </c>
      <c r="F46" s="26" t="s">
        <v>52</v>
      </c>
      <c r="G46" s="27">
        <v>71940.479999999996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71940.479999999996</v>
      </c>
      <c r="P46" s="24">
        <v>0</v>
      </c>
      <c r="Q46" s="30">
        <v>0</v>
      </c>
      <c r="R46" s="31">
        <v>71940.479999999996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55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673</v>
      </c>
      <c r="E47" s="25" t="s">
        <v>59</v>
      </c>
      <c r="F47" s="26" t="s">
        <v>52</v>
      </c>
      <c r="G47" s="27">
        <v>71940.479999999996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71940.479999999996</v>
      </c>
      <c r="P47" s="24">
        <v>0</v>
      </c>
      <c r="Q47" s="30">
        <v>0</v>
      </c>
      <c r="R47" s="31">
        <v>71940.479999999996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55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674</v>
      </c>
      <c r="E48" s="25" t="s">
        <v>59</v>
      </c>
      <c r="F48" s="26" t="s">
        <v>52</v>
      </c>
      <c r="G48" s="27">
        <v>71940.479999999996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71940.479999999996</v>
      </c>
      <c r="P48" s="24">
        <v>0</v>
      </c>
      <c r="Q48" s="30">
        <v>0</v>
      </c>
      <c r="R48" s="31">
        <v>71940.479999999996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55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675</v>
      </c>
      <c r="E49" s="25" t="s">
        <v>59</v>
      </c>
      <c r="F49" s="26" t="s">
        <v>52</v>
      </c>
      <c r="G49" s="27">
        <v>71940.479999999996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71940.479999999996</v>
      </c>
      <c r="P49" s="24">
        <v>0</v>
      </c>
      <c r="Q49" s="30">
        <v>0</v>
      </c>
      <c r="R49" s="31">
        <v>71940.479999999996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55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676</v>
      </c>
      <c r="E50" s="25" t="s">
        <v>59</v>
      </c>
      <c r="F50" s="26" t="s">
        <v>52</v>
      </c>
      <c r="G50" s="27">
        <v>71940.479999999996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71940.479999999996</v>
      </c>
      <c r="P50" s="24">
        <v>0</v>
      </c>
      <c r="Q50" s="30">
        <v>0</v>
      </c>
      <c r="R50" s="31">
        <v>71940.479999999996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55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677</v>
      </c>
      <c r="E51" s="25" t="s">
        <v>59</v>
      </c>
      <c r="F51" s="26" t="s">
        <v>52</v>
      </c>
      <c r="G51" s="27">
        <v>71940.479999999996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71940.479999999996</v>
      </c>
      <c r="P51" s="24">
        <v>0</v>
      </c>
      <c r="Q51" s="30">
        <v>0</v>
      </c>
      <c r="R51" s="31">
        <v>71940.479999999996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55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678</v>
      </c>
      <c r="E52" s="25" t="s">
        <v>59</v>
      </c>
      <c r="F52" s="26" t="s">
        <v>52</v>
      </c>
      <c r="G52" s="27">
        <v>71940.479999999996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71940.479999999996</v>
      </c>
      <c r="P52" s="24">
        <v>0</v>
      </c>
      <c r="Q52" s="30">
        <v>0</v>
      </c>
      <c r="R52" s="31">
        <v>71940.479999999996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679</v>
      </c>
      <c r="E53" s="25" t="s">
        <v>59</v>
      </c>
      <c r="F53" s="26" t="s">
        <v>52</v>
      </c>
      <c r="G53" s="27">
        <v>71940.479999999996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71940.479999999996</v>
      </c>
      <c r="P53" s="24">
        <v>0</v>
      </c>
      <c r="Q53" s="30">
        <v>0</v>
      </c>
      <c r="R53" s="31">
        <v>71940.479999999996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55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680</v>
      </c>
      <c r="E54" s="25" t="s">
        <v>59</v>
      </c>
      <c r="F54" s="26" t="s">
        <v>52</v>
      </c>
      <c r="G54" s="27">
        <v>71940.479999999996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71940.479999999996</v>
      </c>
      <c r="P54" s="24">
        <v>0</v>
      </c>
      <c r="Q54" s="30">
        <v>0</v>
      </c>
      <c r="R54" s="31">
        <v>71940.479999999996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55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681</v>
      </c>
      <c r="E55" s="25" t="s">
        <v>59</v>
      </c>
      <c r="F55" s="26" t="s">
        <v>52</v>
      </c>
      <c r="G55" s="27">
        <v>71940.479999999996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71940.479999999996</v>
      </c>
      <c r="P55" s="24">
        <v>0</v>
      </c>
      <c r="Q55" s="30">
        <v>0</v>
      </c>
      <c r="R55" s="31">
        <v>71940.479999999996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55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682</v>
      </c>
      <c r="E56" s="25" t="s">
        <v>59</v>
      </c>
      <c r="F56" s="26" t="s">
        <v>52</v>
      </c>
      <c r="G56" s="27">
        <v>71940.479999999996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71940.479999999996</v>
      </c>
      <c r="P56" s="24">
        <v>0</v>
      </c>
      <c r="Q56" s="30">
        <v>0</v>
      </c>
      <c r="R56" s="31">
        <v>71940.479999999996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55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683</v>
      </c>
      <c r="E57" s="25" t="s">
        <v>59</v>
      </c>
      <c r="F57" s="26" t="s">
        <v>52</v>
      </c>
      <c r="G57" s="27">
        <v>71940.479999999996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71940.479999999996</v>
      </c>
      <c r="P57" s="24">
        <v>0</v>
      </c>
      <c r="Q57" s="30">
        <v>0</v>
      </c>
      <c r="R57" s="31">
        <v>71940.479999999996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55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684</v>
      </c>
      <c r="E58" s="25" t="s">
        <v>59</v>
      </c>
      <c r="F58" s="26" t="s">
        <v>52</v>
      </c>
      <c r="G58" s="27">
        <v>71940.479999999996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71940.479999999996</v>
      </c>
      <c r="P58" s="24">
        <v>0</v>
      </c>
      <c r="Q58" s="30">
        <v>0</v>
      </c>
      <c r="R58" s="31">
        <v>71940.479999999996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55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685</v>
      </c>
      <c r="E59" s="25" t="s">
        <v>59</v>
      </c>
      <c r="F59" s="26" t="s">
        <v>52</v>
      </c>
      <c r="G59" s="27">
        <v>71940.479999999996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71940.479999999996</v>
      </c>
      <c r="P59" s="24">
        <v>0</v>
      </c>
      <c r="Q59" s="30">
        <v>0</v>
      </c>
      <c r="R59" s="31">
        <v>71940.479999999996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55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686</v>
      </c>
      <c r="E60" s="25" t="s">
        <v>59</v>
      </c>
      <c r="F60" s="26" t="s">
        <v>52</v>
      </c>
      <c r="G60" s="27">
        <v>71940.479999999996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71940.479999999996</v>
      </c>
      <c r="P60" s="24">
        <v>0</v>
      </c>
      <c r="Q60" s="30">
        <v>0</v>
      </c>
      <c r="R60" s="31">
        <v>71940.479999999996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55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687</v>
      </c>
      <c r="E61" s="25" t="s">
        <v>59</v>
      </c>
      <c r="F61" s="26" t="s">
        <v>52</v>
      </c>
      <c r="G61" s="27">
        <v>71940.479999999996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71940.479999999996</v>
      </c>
      <c r="P61" s="24">
        <v>0</v>
      </c>
      <c r="Q61" s="30">
        <v>0</v>
      </c>
      <c r="R61" s="31">
        <v>71940.479999999996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55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688</v>
      </c>
      <c r="E62" s="25" t="s">
        <v>59</v>
      </c>
      <c r="F62" s="26" t="s">
        <v>52</v>
      </c>
      <c r="G62" s="27">
        <v>71940.479999999996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71940.479999999996</v>
      </c>
      <c r="P62" s="24">
        <v>0</v>
      </c>
      <c r="Q62" s="30">
        <v>0</v>
      </c>
      <c r="R62" s="31">
        <v>71940.479999999996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55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689</v>
      </c>
      <c r="E63" s="25" t="s">
        <v>59</v>
      </c>
      <c r="F63" s="26" t="s">
        <v>52</v>
      </c>
      <c r="G63" s="27">
        <v>71940.479999999996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71940.479999999996</v>
      </c>
      <c r="P63" s="24">
        <v>0</v>
      </c>
      <c r="Q63" s="30">
        <v>0</v>
      </c>
      <c r="R63" s="31">
        <v>71940.479999999996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55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690</v>
      </c>
      <c r="E64" s="25" t="s">
        <v>59</v>
      </c>
      <c r="F64" s="26" t="s">
        <v>52</v>
      </c>
      <c r="G64" s="27">
        <v>71940.479999999996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71940.479999999996</v>
      </c>
      <c r="P64" s="24">
        <v>0</v>
      </c>
      <c r="Q64" s="30">
        <v>0</v>
      </c>
      <c r="R64" s="31">
        <v>71940.479999999996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55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691</v>
      </c>
      <c r="E65" s="25" t="s">
        <v>59</v>
      </c>
      <c r="F65" s="26" t="s">
        <v>52</v>
      </c>
      <c r="G65" s="27">
        <v>71940.479999999996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71940.479999999996</v>
      </c>
      <c r="P65" s="24">
        <v>0</v>
      </c>
      <c r="Q65" s="30">
        <v>0</v>
      </c>
      <c r="R65" s="31">
        <v>71940.479999999996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55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692</v>
      </c>
      <c r="E66" s="25" t="s">
        <v>59</v>
      </c>
      <c r="F66" s="26" t="s">
        <v>52</v>
      </c>
      <c r="G66" s="27">
        <v>71940.479999999996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71940.479999999996</v>
      </c>
      <c r="P66" s="24">
        <v>0</v>
      </c>
      <c r="Q66" s="30">
        <v>0</v>
      </c>
      <c r="R66" s="31">
        <v>71940.479999999996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55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693</v>
      </c>
      <c r="E67" s="25" t="s">
        <v>59</v>
      </c>
      <c r="F67" s="26" t="s">
        <v>52</v>
      </c>
      <c r="G67" s="27">
        <v>71940.479999999996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71940.479999999996</v>
      </c>
      <c r="P67" s="24">
        <v>0</v>
      </c>
      <c r="Q67" s="30">
        <v>0</v>
      </c>
      <c r="R67" s="31">
        <v>71940.479999999996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55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694</v>
      </c>
      <c r="E68" s="25" t="s">
        <v>59</v>
      </c>
      <c r="F68" s="26" t="s">
        <v>52</v>
      </c>
      <c r="G68" s="27">
        <v>71940.479999999996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71940.479999999996</v>
      </c>
      <c r="P68" s="24">
        <v>0</v>
      </c>
      <c r="Q68" s="30">
        <v>0</v>
      </c>
      <c r="R68" s="31">
        <v>71940.479999999996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55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695</v>
      </c>
      <c r="E69" s="25" t="s">
        <v>59</v>
      </c>
      <c r="F69" s="26" t="s">
        <v>52</v>
      </c>
      <c r="G69" s="27">
        <v>71940.479999999996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71940.479999999996</v>
      </c>
      <c r="P69" s="24">
        <v>0</v>
      </c>
      <c r="Q69" s="30">
        <v>0</v>
      </c>
      <c r="R69" s="31">
        <v>71940.479999999996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55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696</v>
      </c>
      <c r="E70" s="25" t="s">
        <v>59</v>
      </c>
      <c r="F70" s="26" t="s">
        <v>52</v>
      </c>
      <c r="G70" s="27">
        <v>71940.479999999996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71940.479999999996</v>
      </c>
      <c r="P70" s="24">
        <v>0</v>
      </c>
      <c r="Q70" s="30">
        <v>0</v>
      </c>
      <c r="R70" s="31">
        <v>71940.479999999996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55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697</v>
      </c>
      <c r="E71" s="25" t="s">
        <v>59</v>
      </c>
      <c r="F71" s="26" t="s">
        <v>52</v>
      </c>
      <c r="G71" s="27">
        <v>71940.479999999996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71940.479999999996</v>
      </c>
      <c r="P71" s="24">
        <v>0</v>
      </c>
      <c r="Q71" s="30">
        <v>0</v>
      </c>
      <c r="R71" s="31">
        <v>71940.479999999996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55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698</v>
      </c>
      <c r="E72" s="25" t="s">
        <v>59</v>
      </c>
      <c r="F72" s="26" t="s">
        <v>52</v>
      </c>
      <c r="G72" s="27">
        <v>71940.479999999996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71940.479999999996</v>
      </c>
      <c r="P72" s="24">
        <v>0</v>
      </c>
      <c r="Q72" s="30">
        <v>0</v>
      </c>
      <c r="R72" s="31">
        <v>71940.479999999996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55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699</v>
      </c>
      <c r="E73" s="25" t="s">
        <v>59</v>
      </c>
      <c r="F73" s="26" t="s">
        <v>52</v>
      </c>
      <c r="G73" s="27">
        <v>71940.479999999996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71940.479999999996</v>
      </c>
      <c r="P73" s="24">
        <v>0</v>
      </c>
      <c r="Q73" s="30">
        <v>0</v>
      </c>
      <c r="R73" s="31">
        <v>71940.479999999996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55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700</v>
      </c>
      <c r="E74" s="25" t="s">
        <v>59</v>
      </c>
      <c r="F74" s="26" t="s">
        <v>52</v>
      </c>
      <c r="G74" s="27">
        <v>71940.479999999996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71940.479999999996</v>
      </c>
      <c r="P74" s="24">
        <v>0</v>
      </c>
      <c r="Q74" s="30">
        <v>0</v>
      </c>
      <c r="R74" s="31">
        <v>71940.479999999996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55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701</v>
      </c>
      <c r="E75" s="25" t="s">
        <v>59</v>
      </c>
      <c r="F75" s="26" t="s">
        <v>52</v>
      </c>
      <c r="G75" s="27">
        <v>71940.479999999996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71940.479999999996</v>
      </c>
      <c r="P75" s="24">
        <v>0</v>
      </c>
      <c r="Q75" s="30">
        <v>0</v>
      </c>
      <c r="R75" s="31">
        <v>71940.479999999996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55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702</v>
      </c>
      <c r="E76" s="25" t="s">
        <v>59</v>
      </c>
      <c r="F76" s="26" t="s">
        <v>52</v>
      </c>
      <c r="G76" s="27">
        <v>71940.479999999996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71940.479999999996</v>
      </c>
      <c r="P76" s="24">
        <v>0</v>
      </c>
      <c r="Q76" s="30">
        <v>0</v>
      </c>
      <c r="R76" s="31">
        <v>71940.479999999996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55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703</v>
      </c>
      <c r="E77" s="25" t="s">
        <v>59</v>
      </c>
      <c r="F77" s="26" t="s">
        <v>52</v>
      </c>
      <c r="G77" s="27">
        <v>71940.479999999996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71940.479999999996</v>
      </c>
      <c r="P77" s="24">
        <v>0</v>
      </c>
      <c r="Q77" s="30">
        <v>0</v>
      </c>
      <c r="R77" s="31">
        <v>71940.479999999996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55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704</v>
      </c>
      <c r="E78" s="25" t="s">
        <v>59</v>
      </c>
      <c r="F78" s="26" t="s">
        <v>52</v>
      </c>
      <c r="G78" s="27">
        <v>71940.479999999996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71940.479999999996</v>
      </c>
      <c r="P78" s="24">
        <v>0</v>
      </c>
      <c r="Q78" s="30">
        <v>0</v>
      </c>
      <c r="R78" s="31">
        <v>71940.479999999996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55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705</v>
      </c>
      <c r="E79" s="25" t="s">
        <v>59</v>
      </c>
      <c r="F79" s="26" t="s">
        <v>52</v>
      </c>
      <c r="G79" s="27">
        <v>71940.479999999996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71940.479999999996</v>
      </c>
      <c r="P79" s="24">
        <v>0</v>
      </c>
      <c r="Q79" s="30">
        <v>0</v>
      </c>
      <c r="R79" s="31">
        <v>71940.479999999996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55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706</v>
      </c>
      <c r="E80" s="25" t="s">
        <v>59</v>
      </c>
      <c r="F80" s="26" t="s">
        <v>52</v>
      </c>
      <c r="G80" s="27">
        <v>71940.479999999996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71940.479999999996</v>
      </c>
      <c r="P80" s="24">
        <v>0</v>
      </c>
      <c r="Q80" s="30">
        <v>0</v>
      </c>
      <c r="R80" s="31">
        <v>71940.479999999996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55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707</v>
      </c>
      <c r="E81" s="25" t="s">
        <v>59</v>
      </c>
      <c r="F81" s="26" t="s">
        <v>52</v>
      </c>
      <c r="G81" s="27">
        <v>71940.479999999996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71940.479999999996</v>
      </c>
      <c r="P81" s="24">
        <v>0</v>
      </c>
      <c r="Q81" s="30">
        <v>0</v>
      </c>
      <c r="R81" s="31">
        <v>71940.479999999996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55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708</v>
      </c>
      <c r="E82" s="25" t="s">
        <v>59</v>
      </c>
      <c r="F82" s="26" t="s">
        <v>52</v>
      </c>
      <c r="G82" s="27">
        <v>71940.479999999996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71940.479999999996</v>
      </c>
      <c r="P82" s="24">
        <v>0</v>
      </c>
      <c r="Q82" s="30">
        <v>0</v>
      </c>
      <c r="R82" s="31">
        <v>71940.479999999996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55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709</v>
      </c>
      <c r="E83" s="25" t="s">
        <v>59</v>
      </c>
      <c r="F83" s="26" t="s">
        <v>52</v>
      </c>
      <c r="G83" s="27">
        <v>71940.479999999996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71940.479999999996</v>
      </c>
      <c r="P83" s="24">
        <v>0</v>
      </c>
      <c r="Q83" s="30">
        <v>0</v>
      </c>
      <c r="R83" s="31">
        <v>71940.479999999996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55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710</v>
      </c>
      <c r="E84" s="25" t="s">
        <v>59</v>
      </c>
      <c r="F84" s="26" t="s">
        <v>52</v>
      </c>
      <c r="G84" s="27">
        <v>71940.479999999996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71940.479999999996</v>
      </c>
      <c r="P84" s="24">
        <v>0</v>
      </c>
      <c r="Q84" s="30">
        <v>0</v>
      </c>
      <c r="R84" s="31">
        <v>71940.479999999996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55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711</v>
      </c>
      <c r="E85" s="25" t="s">
        <v>59</v>
      </c>
      <c r="F85" s="26" t="s">
        <v>52</v>
      </c>
      <c r="G85" s="27">
        <v>71940.479999999996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71940.479999999996</v>
      </c>
      <c r="P85" s="24">
        <v>0</v>
      </c>
      <c r="Q85" s="30">
        <v>0</v>
      </c>
      <c r="R85" s="31">
        <v>71940.479999999996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55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712</v>
      </c>
      <c r="E86" s="25" t="s">
        <v>59</v>
      </c>
      <c r="F86" s="26" t="s">
        <v>52</v>
      </c>
      <c r="G86" s="27">
        <v>71940.479999999996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71940.479999999996</v>
      </c>
      <c r="P86" s="24">
        <v>0</v>
      </c>
      <c r="Q86" s="30">
        <v>0</v>
      </c>
      <c r="R86" s="31">
        <v>71940.479999999996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55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713</v>
      </c>
      <c r="E87" s="25" t="s">
        <v>59</v>
      </c>
      <c r="F87" s="26" t="s">
        <v>52</v>
      </c>
      <c r="G87" s="27">
        <v>71940.479999999996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71940.479999999996</v>
      </c>
      <c r="P87" s="24">
        <v>0</v>
      </c>
      <c r="Q87" s="30">
        <v>0</v>
      </c>
      <c r="R87" s="31">
        <v>71940.479999999996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55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714</v>
      </c>
      <c r="E88" s="25" t="s">
        <v>59</v>
      </c>
      <c r="F88" s="26" t="s">
        <v>52</v>
      </c>
      <c r="G88" s="27">
        <v>71940.479999999996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71940.479999999996</v>
      </c>
      <c r="P88" s="24">
        <v>0</v>
      </c>
      <c r="Q88" s="30">
        <v>0</v>
      </c>
      <c r="R88" s="31">
        <v>71940.479999999996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55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715</v>
      </c>
      <c r="E89" s="25" t="s">
        <v>59</v>
      </c>
      <c r="F89" s="26" t="s">
        <v>52</v>
      </c>
      <c r="G89" s="27">
        <v>71940.479999999996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71940.479999999996</v>
      </c>
      <c r="P89" s="24">
        <v>0</v>
      </c>
      <c r="Q89" s="30">
        <v>0</v>
      </c>
      <c r="R89" s="31">
        <v>71940.479999999996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55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716</v>
      </c>
      <c r="E90" s="25" t="s">
        <v>59</v>
      </c>
      <c r="F90" s="26" t="s">
        <v>52</v>
      </c>
      <c r="G90" s="27">
        <v>71940.479999999996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71940.479999999996</v>
      </c>
      <c r="P90" s="24">
        <v>0</v>
      </c>
      <c r="Q90" s="30">
        <v>0</v>
      </c>
      <c r="R90" s="31">
        <v>71940.479999999996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55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717</v>
      </c>
      <c r="E91" s="25" t="s">
        <v>59</v>
      </c>
      <c r="F91" s="26" t="s">
        <v>52</v>
      </c>
      <c r="G91" s="27">
        <v>71940.479999999996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71940.479999999996</v>
      </c>
      <c r="P91" s="24">
        <v>0</v>
      </c>
      <c r="Q91" s="30">
        <v>0</v>
      </c>
      <c r="R91" s="31">
        <v>71940.479999999996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55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718</v>
      </c>
      <c r="E92" s="25" t="s">
        <v>59</v>
      </c>
      <c r="F92" s="26" t="s">
        <v>52</v>
      </c>
      <c r="G92" s="27">
        <v>71940.479999999996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71940.479999999996</v>
      </c>
      <c r="P92" s="24">
        <v>0</v>
      </c>
      <c r="Q92" s="30">
        <v>0</v>
      </c>
      <c r="R92" s="31">
        <v>71940.479999999996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55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719</v>
      </c>
      <c r="E93" s="25" t="s">
        <v>59</v>
      </c>
      <c r="F93" s="26" t="s">
        <v>52</v>
      </c>
      <c r="G93" s="27">
        <v>71940.479999999996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71940.479999999996</v>
      </c>
      <c r="P93" s="24">
        <v>0</v>
      </c>
      <c r="Q93" s="30">
        <v>0</v>
      </c>
      <c r="R93" s="31">
        <v>71940.479999999996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55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720</v>
      </c>
      <c r="E94" s="25" t="s">
        <v>59</v>
      </c>
      <c r="F94" s="26" t="s">
        <v>52</v>
      </c>
      <c r="G94" s="27">
        <v>71940.479999999996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71940.479999999996</v>
      </c>
      <c r="P94" s="24">
        <v>0</v>
      </c>
      <c r="Q94" s="30">
        <v>0</v>
      </c>
      <c r="R94" s="31">
        <v>71940.479999999996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55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721</v>
      </c>
      <c r="E95" s="25" t="s">
        <v>59</v>
      </c>
      <c r="F95" s="26" t="s">
        <v>52</v>
      </c>
      <c r="G95" s="27">
        <v>71940.479999999996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71940.479999999996</v>
      </c>
      <c r="P95" s="24">
        <v>0</v>
      </c>
      <c r="Q95" s="30">
        <v>0</v>
      </c>
      <c r="R95" s="31">
        <v>71940.479999999996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55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722</v>
      </c>
      <c r="E96" s="25" t="s">
        <v>59</v>
      </c>
      <c r="F96" s="26" t="s">
        <v>52</v>
      </c>
      <c r="G96" s="27">
        <v>71940.479999999996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71940.479999999996</v>
      </c>
      <c r="P96" s="24">
        <v>0</v>
      </c>
      <c r="Q96" s="30">
        <v>0</v>
      </c>
      <c r="R96" s="31">
        <v>71940.479999999996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55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723</v>
      </c>
      <c r="E97" s="25" t="s">
        <v>59</v>
      </c>
      <c r="F97" s="26" t="s">
        <v>52</v>
      </c>
      <c r="G97" s="27">
        <v>71940.479999999996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71940.479999999996</v>
      </c>
      <c r="P97" s="24">
        <v>0</v>
      </c>
      <c r="Q97" s="30">
        <v>0</v>
      </c>
      <c r="R97" s="31">
        <v>71940.479999999996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55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724</v>
      </c>
      <c r="E98" s="25" t="s">
        <v>59</v>
      </c>
      <c r="F98" s="26" t="s">
        <v>52</v>
      </c>
      <c r="G98" s="27">
        <v>71940.479999999996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71940.479999999996</v>
      </c>
      <c r="P98" s="24">
        <v>0</v>
      </c>
      <c r="Q98" s="30">
        <v>0</v>
      </c>
      <c r="R98" s="31">
        <v>71940.479999999996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55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725</v>
      </c>
      <c r="E99" s="25" t="s">
        <v>59</v>
      </c>
      <c r="F99" s="26" t="s">
        <v>52</v>
      </c>
      <c r="G99" s="27">
        <v>71940.479999999996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71940.479999999996</v>
      </c>
      <c r="P99" s="24">
        <v>0</v>
      </c>
      <c r="Q99" s="30">
        <v>0</v>
      </c>
      <c r="R99" s="31">
        <v>71940.479999999996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55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726</v>
      </c>
      <c r="E100" s="25" t="s">
        <v>59</v>
      </c>
      <c r="F100" s="26" t="s">
        <v>52</v>
      </c>
      <c r="G100" s="27">
        <v>71940.479999999996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71940.479999999996</v>
      </c>
      <c r="P100" s="24">
        <v>0</v>
      </c>
      <c r="Q100" s="30">
        <v>0</v>
      </c>
      <c r="R100" s="31">
        <v>71940.479999999996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55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727</v>
      </c>
      <c r="E101" s="25" t="s">
        <v>59</v>
      </c>
      <c r="F101" s="26" t="s">
        <v>52</v>
      </c>
      <c r="G101" s="27">
        <v>71940.479999999996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71940.479999999996</v>
      </c>
      <c r="P101" s="24">
        <v>0</v>
      </c>
      <c r="Q101" s="30">
        <v>0</v>
      </c>
      <c r="R101" s="31">
        <v>71940.479999999996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55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728</v>
      </c>
      <c r="E102" s="25" t="s">
        <v>59</v>
      </c>
      <c r="F102" s="26" t="s">
        <v>52</v>
      </c>
      <c r="G102" s="27">
        <v>71940.479999999996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71940.479999999996</v>
      </c>
      <c r="P102" s="24">
        <v>0</v>
      </c>
      <c r="Q102" s="30">
        <v>0</v>
      </c>
      <c r="R102" s="31">
        <v>71940.479999999996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55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729</v>
      </c>
      <c r="E103" s="25" t="s">
        <v>59</v>
      </c>
      <c r="F103" s="26" t="s">
        <v>52</v>
      </c>
      <c r="G103" s="27">
        <v>71940.479999999996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71940.479999999996</v>
      </c>
      <c r="P103" s="24">
        <v>0</v>
      </c>
      <c r="Q103" s="30">
        <v>0</v>
      </c>
      <c r="R103" s="31">
        <v>71940.479999999996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55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730</v>
      </c>
      <c r="E104" s="25" t="s">
        <v>59</v>
      </c>
      <c r="F104" s="26" t="s">
        <v>52</v>
      </c>
      <c r="G104" s="27">
        <v>71940.479999999996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71940.479999999996</v>
      </c>
      <c r="P104" s="24">
        <v>0</v>
      </c>
      <c r="Q104" s="30">
        <v>0</v>
      </c>
      <c r="R104" s="31">
        <v>71940.479999999996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55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731</v>
      </c>
      <c r="E105" s="25" t="s">
        <v>59</v>
      </c>
      <c r="F105" s="26" t="s">
        <v>52</v>
      </c>
      <c r="G105" s="27">
        <v>71940.479999999996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71940.479999999996</v>
      </c>
      <c r="P105" s="24">
        <v>0</v>
      </c>
      <c r="Q105" s="30">
        <v>0</v>
      </c>
      <c r="R105" s="31">
        <v>71940.479999999996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55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732</v>
      </c>
      <c r="E106" s="25" t="s">
        <v>59</v>
      </c>
      <c r="F106" s="26" t="s">
        <v>52</v>
      </c>
      <c r="G106" s="27">
        <v>71940.479999999996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71940.479999999996</v>
      </c>
      <c r="P106" s="24">
        <v>0</v>
      </c>
      <c r="Q106" s="30">
        <v>0</v>
      </c>
      <c r="R106" s="31">
        <v>71940.479999999996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55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733</v>
      </c>
      <c r="E107" s="25" t="s">
        <v>59</v>
      </c>
      <c r="F107" s="26" t="s">
        <v>52</v>
      </c>
      <c r="G107" s="27">
        <v>71940.479999999996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71940.479999999996</v>
      </c>
      <c r="P107" s="24">
        <v>0</v>
      </c>
      <c r="Q107" s="30">
        <v>0</v>
      </c>
      <c r="R107" s="31">
        <v>71940.479999999996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55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734</v>
      </c>
      <c r="E108" s="25" t="s">
        <v>59</v>
      </c>
      <c r="F108" s="26" t="s">
        <v>52</v>
      </c>
      <c r="G108" s="27">
        <v>71940.479999999996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71940.479999999996</v>
      </c>
      <c r="P108" s="24">
        <v>0</v>
      </c>
      <c r="Q108" s="30">
        <v>0</v>
      </c>
      <c r="R108" s="31">
        <v>71940.479999999996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55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735</v>
      </c>
      <c r="E109" s="25" t="s">
        <v>59</v>
      </c>
      <c r="F109" s="26" t="s">
        <v>52</v>
      </c>
      <c r="G109" s="27">
        <v>71940.479999999996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71940.479999999996</v>
      </c>
      <c r="P109" s="24">
        <v>0</v>
      </c>
      <c r="Q109" s="30">
        <v>0</v>
      </c>
      <c r="R109" s="31">
        <v>71940.479999999996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55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736</v>
      </c>
      <c r="E110" s="25" t="s">
        <v>59</v>
      </c>
      <c r="F110" s="26" t="s">
        <v>52</v>
      </c>
      <c r="G110" s="27">
        <v>71940.479999999996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71940.479999999996</v>
      </c>
      <c r="P110" s="24">
        <v>0</v>
      </c>
      <c r="Q110" s="30">
        <v>0</v>
      </c>
      <c r="R110" s="31">
        <v>71940.479999999996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55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737</v>
      </c>
      <c r="E111" s="25" t="s">
        <v>59</v>
      </c>
      <c r="F111" s="26" t="s">
        <v>52</v>
      </c>
      <c r="G111" s="27">
        <v>71940.479999999996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71940.479999999996</v>
      </c>
      <c r="P111" s="24">
        <v>0</v>
      </c>
      <c r="Q111" s="30">
        <v>0</v>
      </c>
      <c r="R111" s="31">
        <v>71940.479999999996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55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738</v>
      </c>
      <c r="E112" s="25" t="s">
        <v>59</v>
      </c>
      <c r="F112" s="26" t="s">
        <v>52</v>
      </c>
      <c r="G112" s="27">
        <v>71940.479999999996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71940.479999999996</v>
      </c>
      <c r="P112" s="24">
        <v>0</v>
      </c>
      <c r="Q112" s="30">
        <v>0</v>
      </c>
      <c r="R112" s="31">
        <v>71940.479999999996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55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739</v>
      </c>
      <c r="E113" s="25" t="s">
        <v>59</v>
      </c>
      <c r="F113" s="26" t="s">
        <v>52</v>
      </c>
      <c r="G113" s="27">
        <v>71940.479999999996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71940.479999999996</v>
      </c>
      <c r="P113" s="24">
        <v>0</v>
      </c>
      <c r="Q113" s="30">
        <v>0</v>
      </c>
      <c r="R113" s="31">
        <v>71940.479999999996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55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740</v>
      </c>
      <c r="E114" s="25" t="s">
        <v>59</v>
      </c>
      <c r="F114" s="26" t="s">
        <v>52</v>
      </c>
      <c r="G114" s="27">
        <v>71940.479999999996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71940.479999999996</v>
      </c>
      <c r="P114" s="24">
        <v>0</v>
      </c>
      <c r="Q114" s="30">
        <v>0</v>
      </c>
      <c r="R114" s="31">
        <v>71940.479999999996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55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741</v>
      </c>
      <c r="E115" s="25" t="s">
        <v>59</v>
      </c>
      <c r="F115" s="26" t="s">
        <v>52</v>
      </c>
      <c r="G115" s="27">
        <v>71940.479999999996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71940.479999999996</v>
      </c>
      <c r="P115" s="24">
        <v>0</v>
      </c>
      <c r="Q115" s="30">
        <v>0</v>
      </c>
      <c r="R115" s="31">
        <v>71940.479999999996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55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742</v>
      </c>
      <c r="E116" s="25" t="s">
        <v>59</v>
      </c>
      <c r="F116" s="26" t="s">
        <v>52</v>
      </c>
      <c r="G116" s="27">
        <v>71940.479999999996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71940.479999999996</v>
      </c>
      <c r="P116" s="24">
        <v>0</v>
      </c>
      <c r="Q116" s="30">
        <v>0</v>
      </c>
      <c r="R116" s="31">
        <v>71940.479999999996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55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743</v>
      </c>
      <c r="E117" s="25" t="s">
        <v>59</v>
      </c>
      <c r="F117" s="26" t="s">
        <v>52</v>
      </c>
      <c r="G117" s="27">
        <v>71940.479999999996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71940.479999999996</v>
      </c>
      <c r="P117" s="24">
        <v>0</v>
      </c>
      <c r="Q117" s="30">
        <v>0</v>
      </c>
      <c r="R117" s="31">
        <v>71940.479999999996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55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744</v>
      </c>
      <c r="E118" s="25" t="s">
        <v>59</v>
      </c>
      <c r="F118" s="26" t="s">
        <v>52</v>
      </c>
      <c r="G118" s="27">
        <v>71940.479999999996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71940.479999999996</v>
      </c>
      <c r="P118" s="24">
        <v>0</v>
      </c>
      <c r="Q118" s="30">
        <v>0</v>
      </c>
      <c r="R118" s="31">
        <v>71940.479999999996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55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745</v>
      </c>
      <c r="E119" s="25" t="s">
        <v>59</v>
      </c>
      <c r="F119" s="26" t="s">
        <v>52</v>
      </c>
      <c r="G119" s="27">
        <v>71940.479999999996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71940.479999999996</v>
      </c>
      <c r="P119" s="24">
        <v>0</v>
      </c>
      <c r="Q119" s="30">
        <v>0</v>
      </c>
      <c r="R119" s="31">
        <v>71940.479999999996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55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746</v>
      </c>
      <c r="E120" s="25" t="s">
        <v>59</v>
      </c>
      <c r="F120" s="26" t="s">
        <v>52</v>
      </c>
      <c r="G120" s="27">
        <v>71940.479999999996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71940.479999999996</v>
      </c>
      <c r="P120" s="24">
        <v>0</v>
      </c>
      <c r="Q120" s="30">
        <v>0</v>
      </c>
      <c r="R120" s="31">
        <v>71940.479999999996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55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747</v>
      </c>
      <c r="E121" s="25" t="s">
        <v>59</v>
      </c>
      <c r="F121" s="26" t="s">
        <v>52</v>
      </c>
      <c r="G121" s="27">
        <v>71940.479999999996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71940.479999999996</v>
      </c>
      <c r="P121" s="24">
        <v>0</v>
      </c>
      <c r="Q121" s="30">
        <v>0</v>
      </c>
      <c r="R121" s="31">
        <v>71940.479999999996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55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748</v>
      </c>
      <c r="E122" s="25" t="s">
        <v>59</v>
      </c>
      <c r="F122" s="26" t="s">
        <v>52</v>
      </c>
      <c r="G122" s="27">
        <v>71940.479999999996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71940.479999999996</v>
      </c>
      <c r="P122" s="24">
        <v>0</v>
      </c>
      <c r="Q122" s="30">
        <v>0</v>
      </c>
      <c r="R122" s="31">
        <v>71940.479999999996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55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749</v>
      </c>
      <c r="E123" s="25" t="s">
        <v>59</v>
      </c>
      <c r="F123" s="26" t="s">
        <v>52</v>
      </c>
      <c r="G123" s="27">
        <v>71940.479999999996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71940.479999999996</v>
      </c>
      <c r="P123" s="24">
        <v>0</v>
      </c>
      <c r="Q123" s="30">
        <v>0</v>
      </c>
      <c r="R123" s="31">
        <v>71940.479999999996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55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750</v>
      </c>
      <c r="E124" s="25" t="s">
        <v>59</v>
      </c>
      <c r="F124" s="26" t="s">
        <v>52</v>
      </c>
      <c r="G124" s="27">
        <v>71940.479999999996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71940.479999999996</v>
      </c>
      <c r="P124" s="24">
        <v>0</v>
      </c>
      <c r="Q124" s="30">
        <v>0</v>
      </c>
      <c r="R124" s="31">
        <v>71940.479999999996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55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751</v>
      </c>
      <c r="E125" s="25" t="s">
        <v>59</v>
      </c>
      <c r="F125" s="26" t="s">
        <v>52</v>
      </c>
      <c r="G125" s="27">
        <v>71940.479999999996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71940.479999999996</v>
      </c>
      <c r="P125" s="24">
        <v>0</v>
      </c>
      <c r="Q125" s="30">
        <v>0</v>
      </c>
      <c r="R125" s="31">
        <v>71940.479999999996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55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752</v>
      </c>
      <c r="E126" s="25" t="s">
        <v>59</v>
      </c>
      <c r="F126" s="26" t="s">
        <v>52</v>
      </c>
      <c r="G126" s="27">
        <v>71940.479999999996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71940.479999999996</v>
      </c>
      <c r="P126" s="24">
        <v>0</v>
      </c>
      <c r="Q126" s="30">
        <v>0</v>
      </c>
      <c r="R126" s="31">
        <v>71940.479999999996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55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753</v>
      </c>
      <c r="E127" s="25" t="s">
        <v>59</v>
      </c>
      <c r="F127" s="26" t="s">
        <v>52</v>
      </c>
      <c r="G127" s="27">
        <v>71940.479999999996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71940.479999999996</v>
      </c>
      <c r="P127" s="24">
        <v>0</v>
      </c>
      <c r="Q127" s="30">
        <v>0</v>
      </c>
      <c r="R127" s="31">
        <v>71940.479999999996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55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754</v>
      </c>
      <c r="E128" s="25" t="s">
        <v>59</v>
      </c>
      <c r="F128" s="26" t="s">
        <v>52</v>
      </c>
      <c r="G128" s="27">
        <v>71940.479999999996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71940.479999999996</v>
      </c>
      <c r="P128" s="24">
        <v>0</v>
      </c>
      <c r="Q128" s="30">
        <v>0</v>
      </c>
      <c r="R128" s="31">
        <v>71940.479999999996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55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755</v>
      </c>
      <c r="E129" s="25" t="s">
        <v>59</v>
      </c>
      <c r="F129" s="26" t="s">
        <v>52</v>
      </c>
      <c r="G129" s="27">
        <v>71940.479999999996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71940.479999999996</v>
      </c>
      <c r="P129" s="24">
        <v>0</v>
      </c>
      <c r="Q129" s="30">
        <v>0</v>
      </c>
      <c r="R129" s="31">
        <v>71940.479999999996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55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756</v>
      </c>
      <c r="E130" s="25" t="s">
        <v>59</v>
      </c>
      <c r="F130" s="26" t="s">
        <v>52</v>
      </c>
      <c r="G130" s="27">
        <v>71940.479999999996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71940.479999999996</v>
      </c>
      <c r="P130" s="24">
        <v>0</v>
      </c>
      <c r="Q130" s="30">
        <v>0</v>
      </c>
      <c r="R130" s="31">
        <v>71940.479999999996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55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757</v>
      </c>
      <c r="E131" s="25" t="s">
        <v>59</v>
      </c>
      <c r="F131" s="26" t="s">
        <v>52</v>
      </c>
      <c r="G131" s="27">
        <v>71940.479999999996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71940.479999999996</v>
      </c>
      <c r="P131" s="24">
        <v>0</v>
      </c>
      <c r="Q131" s="30">
        <v>0</v>
      </c>
      <c r="R131" s="31">
        <v>71940.479999999996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55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758</v>
      </c>
      <c r="E132" s="25" t="s">
        <v>59</v>
      </c>
      <c r="F132" s="26" t="s">
        <v>52</v>
      </c>
      <c r="G132" s="27">
        <v>71940.479999999996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71940.479999999996</v>
      </c>
      <c r="P132" s="24">
        <v>0</v>
      </c>
      <c r="Q132" s="30">
        <v>0</v>
      </c>
      <c r="R132" s="31">
        <v>71940.479999999996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55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759</v>
      </c>
      <c r="E133" s="25" t="s">
        <v>59</v>
      </c>
      <c r="F133" s="26" t="s">
        <v>52</v>
      </c>
      <c r="G133" s="27">
        <v>71940.479999999996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71940.479999999996</v>
      </c>
      <c r="P133" s="24">
        <v>0</v>
      </c>
      <c r="Q133" s="30">
        <v>0</v>
      </c>
      <c r="R133" s="31">
        <v>71940.479999999996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55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760</v>
      </c>
      <c r="E134" s="25" t="s">
        <v>59</v>
      </c>
      <c r="F134" s="26" t="s">
        <v>52</v>
      </c>
      <c r="G134" s="27">
        <v>71940.479999999996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71940.479999999996</v>
      </c>
      <c r="P134" s="24">
        <v>0</v>
      </c>
      <c r="Q134" s="30">
        <v>0</v>
      </c>
      <c r="R134" s="31">
        <v>71940.479999999996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55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761</v>
      </c>
      <c r="E135" s="25" t="s">
        <v>59</v>
      </c>
      <c r="F135" s="26" t="s">
        <v>52</v>
      </c>
      <c r="G135" s="27">
        <v>71940.479999999996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71940.479999999996</v>
      </c>
      <c r="P135" s="24">
        <v>0</v>
      </c>
      <c r="Q135" s="30">
        <v>0</v>
      </c>
      <c r="R135" s="31">
        <v>71940.479999999996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55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762</v>
      </c>
      <c r="E136" s="25" t="s">
        <v>59</v>
      </c>
      <c r="F136" s="26" t="s">
        <v>52</v>
      </c>
      <c r="G136" s="27">
        <v>71940.479999999996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71940.479999999996</v>
      </c>
      <c r="P136" s="24">
        <v>0</v>
      </c>
      <c r="Q136" s="30">
        <v>0</v>
      </c>
      <c r="R136" s="31">
        <v>71940.479999999996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55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763</v>
      </c>
      <c r="E137" s="25" t="s">
        <v>59</v>
      </c>
      <c r="F137" s="26" t="s">
        <v>52</v>
      </c>
      <c r="G137" s="27">
        <v>71940.479999999996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71940.479999999996</v>
      </c>
      <c r="P137" s="24">
        <v>0</v>
      </c>
      <c r="Q137" s="30">
        <v>0</v>
      </c>
      <c r="R137" s="31">
        <v>71940.479999999996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55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764</v>
      </c>
      <c r="E138" s="25" t="s">
        <v>59</v>
      </c>
      <c r="F138" s="26" t="s">
        <v>52</v>
      </c>
      <c r="G138" s="27">
        <v>71940.479999999996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71940.479999999996</v>
      </c>
      <c r="P138" s="24">
        <v>0</v>
      </c>
      <c r="Q138" s="30">
        <v>0</v>
      </c>
      <c r="R138" s="31">
        <v>71940.479999999996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55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765</v>
      </c>
      <c r="E139" s="25" t="s">
        <v>59</v>
      </c>
      <c r="F139" s="26" t="s">
        <v>52</v>
      </c>
      <c r="G139" s="27">
        <v>71940.479999999996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71940.479999999996</v>
      </c>
      <c r="P139" s="24">
        <v>0</v>
      </c>
      <c r="Q139" s="30">
        <v>0</v>
      </c>
      <c r="R139" s="31">
        <v>71940.479999999996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55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766</v>
      </c>
      <c r="E140" s="25" t="s">
        <v>59</v>
      </c>
      <c r="F140" s="26" t="s">
        <v>52</v>
      </c>
      <c r="G140" s="27">
        <v>71940.479999999996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71940.479999999996</v>
      </c>
      <c r="P140" s="24">
        <v>0</v>
      </c>
      <c r="Q140" s="30">
        <v>0</v>
      </c>
      <c r="R140" s="31">
        <v>71940.479999999996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55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767</v>
      </c>
      <c r="E141" s="25" t="s">
        <v>59</v>
      </c>
      <c r="F141" s="26" t="s">
        <v>52</v>
      </c>
      <c r="G141" s="27">
        <v>71940.479999999996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71940.479999999996</v>
      </c>
      <c r="P141" s="24">
        <v>0</v>
      </c>
      <c r="Q141" s="30">
        <v>0</v>
      </c>
      <c r="R141" s="31">
        <v>71940.479999999996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55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768</v>
      </c>
      <c r="E142" s="25" t="s">
        <v>59</v>
      </c>
      <c r="F142" s="26" t="s">
        <v>52</v>
      </c>
      <c r="G142" s="27">
        <v>71940.479999999996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71940.479999999996</v>
      </c>
      <c r="P142" s="24">
        <v>0</v>
      </c>
      <c r="Q142" s="30">
        <v>0</v>
      </c>
      <c r="R142" s="31">
        <v>71940.479999999996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55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769</v>
      </c>
      <c r="E143" s="25" t="s">
        <v>59</v>
      </c>
      <c r="F143" s="26" t="s">
        <v>52</v>
      </c>
      <c r="G143" s="27">
        <v>71940.479999999996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71940.479999999996</v>
      </c>
      <c r="P143" s="24">
        <v>0</v>
      </c>
      <c r="Q143" s="30">
        <v>0</v>
      </c>
      <c r="R143" s="31">
        <v>71940.479999999996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55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770</v>
      </c>
      <c r="E144" s="25" t="s">
        <v>59</v>
      </c>
      <c r="F144" s="26" t="s">
        <v>52</v>
      </c>
      <c r="G144" s="27">
        <v>71940.479999999996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71940.479999999996</v>
      </c>
      <c r="P144" s="24">
        <v>0</v>
      </c>
      <c r="Q144" s="30">
        <v>0</v>
      </c>
      <c r="R144" s="31">
        <v>71940.479999999996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55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771</v>
      </c>
      <c r="E145" s="25" t="s">
        <v>59</v>
      </c>
      <c r="F145" s="26" t="s">
        <v>52</v>
      </c>
      <c r="G145" s="27">
        <v>71940.479999999996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71940.479999999996</v>
      </c>
      <c r="P145" s="24">
        <v>0</v>
      </c>
      <c r="Q145" s="30">
        <v>0</v>
      </c>
      <c r="R145" s="31">
        <v>71940.479999999996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55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772</v>
      </c>
      <c r="E146" s="25" t="s">
        <v>59</v>
      </c>
      <c r="F146" s="26" t="s">
        <v>52</v>
      </c>
      <c r="G146" s="27">
        <v>71940.479999999996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71940.479999999996</v>
      </c>
      <c r="P146" s="24">
        <v>0</v>
      </c>
      <c r="Q146" s="30">
        <v>0</v>
      </c>
      <c r="R146" s="31">
        <v>71940.479999999996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55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773</v>
      </c>
      <c r="E147" s="25" t="s">
        <v>59</v>
      </c>
      <c r="F147" s="26" t="s">
        <v>52</v>
      </c>
      <c r="G147" s="27">
        <v>71940.479999999996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71940.479999999996</v>
      </c>
      <c r="P147" s="24">
        <v>0</v>
      </c>
      <c r="Q147" s="30">
        <v>0</v>
      </c>
      <c r="R147" s="31">
        <v>71940.479999999996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55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774</v>
      </c>
      <c r="E148" s="25" t="s">
        <v>59</v>
      </c>
      <c r="F148" s="26" t="s">
        <v>52</v>
      </c>
      <c r="G148" s="27">
        <v>71940.479999999996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71940.479999999996</v>
      </c>
      <c r="P148" s="24">
        <v>0</v>
      </c>
      <c r="Q148" s="30">
        <v>0</v>
      </c>
      <c r="R148" s="31">
        <v>71940.479999999996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55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775</v>
      </c>
      <c r="E149" s="25" t="s">
        <v>59</v>
      </c>
      <c r="F149" s="26" t="s">
        <v>52</v>
      </c>
      <c r="G149" s="27">
        <v>71940.479999999996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71940.479999999996</v>
      </c>
      <c r="P149" s="24">
        <v>0</v>
      </c>
      <c r="Q149" s="30">
        <v>0</v>
      </c>
      <c r="R149" s="31">
        <v>71940.479999999996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55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776</v>
      </c>
      <c r="E150" s="25" t="s">
        <v>59</v>
      </c>
      <c r="F150" s="26" t="s">
        <v>52</v>
      </c>
      <c r="G150" s="27">
        <v>71940.479999999996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71940.479999999996</v>
      </c>
      <c r="P150" s="24">
        <v>0</v>
      </c>
      <c r="Q150" s="30">
        <v>0</v>
      </c>
      <c r="R150" s="31">
        <v>71940.479999999996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55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777</v>
      </c>
      <c r="E151" s="25" t="s">
        <v>59</v>
      </c>
      <c r="F151" s="26" t="s">
        <v>52</v>
      </c>
      <c r="G151" s="27">
        <v>71940.479999999996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71940.479999999996</v>
      </c>
      <c r="P151" s="24">
        <v>0</v>
      </c>
      <c r="Q151" s="30">
        <v>0</v>
      </c>
      <c r="R151" s="31">
        <v>71940.479999999996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55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778</v>
      </c>
      <c r="E152" s="25" t="s">
        <v>59</v>
      </c>
      <c r="F152" s="26" t="s">
        <v>52</v>
      </c>
      <c r="G152" s="27">
        <v>71940.479999999996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71940.479999999996</v>
      </c>
      <c r="P152" s="24">
        <v>0</v>
      </c>
      <c r="Q152" s="30">
        <v>0</v>
      </c>
      <c r="R152" s="31">
        <v>71940.479999999996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55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779</v>
      </c>
      <c r="E153" s="25" t="s">
        <v>59</v>
      </c>
      <c r="F153" s="26" t="s">
        <v>52</v>
      </c>
      <c r="G153" s="27">
        <v>71940.479999999996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71940.479999999996</v>
      </c>
      <c r="P153" s="24">
        <v>0</v>
      </c>
      <c r="Q153" s="30">
        <v>0</v>
      </c>
      <c r="R153" s="31">
        <v>71940.479999999996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55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780</v>
      </c>
      <c r="E154" s="25" t="s">
        <v>59</v>
      </c>
      <c r="F154" s="26" t="s">
        <v>52</v>
      </c>
      <c r="G154" s="27">
        <v>71940.479999999996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71940.479999999996</v>
      </c>
      <c r="P154" s="24">
        <v>0</v>
      </c>
      <c r="Q154" s="30">
        <v>0</v>
      </c>
      <c r="R154" s="31">
        <v>71940.479999999996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55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781</v>
      </c>
      <c r="E155" s="25" t="s">
        <v>59</v>
      </c>
      <c r="F155" s="26" t="s">
        <v>52</v>
      </c>
      <c r="G155" s="27">
        <v>71940.479999999996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71940.479999999996</v>
      </c>
      <c r="P155" s="24">
        <v>0</v>
      </c>
      <c r="Q155" s="30">
        <v>0</v>
      </c>
      <c r="R155" s="31">
        <v>71940.479999999996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55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782</v>
      </c>
      <c r="E156" s="25" t="s">
        <v>59</v>
      </c>
      <c r="F156" s="26" t="s">
        <v>52</v>
      </c>
      <c r="G156" s="27">
        <v>71940.479999999996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71940.479999999996</v>
      </c>
      <c r="P156" s="24">
        <v>0</v>
      </c>
      <c r="Q156" s="30">
        <v>0</v>
      </c>
      <c r="R156" s="31">
        <v>71940.479999999996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55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783</v>
      </c>
      <c r="E157" s="25" t="s">
        <v>59</v>
      </c>
      <c r="F157" s="26" t="s">
        <v>52</v>
      </c>
      <c r="G157" s="27">
        <v>71940.479999999996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71940.479999999996</v>
      </c>
      <c r="P157" s="24">
        <v>0</v>
      </c>
      <c r="Q157" s="30">
        <v>0</v>
      </c>
      <c r="R157" s="31">
        <v>71940.479999999996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55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784</v>
      </c>
      <c r="E158" s="25" t="s">
        <v>59</v>
      </c>
      <c r="F158" s="26" t="s">
        <v>52</v>
      </c>
      <c r="G158" s="27">
        <v>71940.479999999996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71940.479999999996</v>
      </c>
      <c r="P158" s="24">
        <v>0</v>
      </c>
      <c r="Q158" s="30">
        <v>0</v>
      </c>
      <c r="R158" s="31">
        <v>71940.479999999996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55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785</v>
      </c>
      <c r="E159" s="25" t="s">
        <v>59</v>
      </c>
      <c r="F159" s="26" t="s">
        <v>52</v>
      </c>
      <c r="G159" s="27">
        <v>71940.479999999996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71940.479999999996</v>
      </c>
      <c r="P159" s="24">
        <v>0</v>
      </c>
      <c r="Q159" s="30">
        <v>0</v>
      </c>
      <c r="R159" s="31">
        <v>71940.479999999996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55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786</v>
      </c>
      <c r="E160" s="25" t="s">
        <v>60</v>
      </c>
      <c r="F160" s="26" t="s">
        <v>52</v>
      </c>
      <c r="G160" s="27">
        <v>71940.479999999996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71940.479999999996</v>
      </c>
      <c r="P160" s="24">
        <v>0</v>
      </c>
      <c r="Q160" s="30">
        <v>0</v>
      </c>
      <c r="R160" s="31">
        <v>71940.479999999996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55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787</v>
      </c>
      <c r="E161" s="25" t="s">
        <v>60</v>
      </c>
      <c r="F161" s="26" t="s">
        <v>52</v>
      </c>
      <c r="G161" s="27">
        <v>71940.479999999996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71940.479999999996</v>
      </c>
      <c r="P161" s="24">
        <v>0</v>
      </c>
      <c r="Q161" s="30">
        <v>0</v>
      </c>
      <c r="R161" s="31">
        <v>71940.479999999996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55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788</v>
      </c>
      <c r="E162" s="25" t="s">
        <v>60</v>
      </c>
      <c r="F162" s="26" t="s">
        <v>52</v>
      </c>
      <c r="G162" s="27">
        <v>71940.479999999996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71940.479999999996</v>
      </c>
      <c r="P162" s="24">
        <v>0</v>
      </c>
      <c r="Q162" s="30">
        <v>0</v>
      </c>
      <c r="R162" s="31">
        <v>71940.479999999996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55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789</v>
      </c>
      <c r="E163" s="25" t="s">
        <v>60</v>
      </c>
      <c r="F163" s="26" t="s">
        <v>52</v>
      </c>
      <c r="G163" s="27">
        <v>71940.479999999996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71940.479999999996</v>
      </c>
      <c r="P163" s="24">
        <v>0</v>
      </c>
      <c r="Q163" s="30">
        <v>0</v>
      </c>
      <c r="R163" s="31">
        <v>71940.479999999996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55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790</v>
      </c>
      <c r="E164" s="25" t="s">
        <v>60</v>
      </c>
      <c r="F164" s="26" t="s">
        <v>52</v>
      </c>
      <c r="G164" s="27">
        <v>71940.479999999996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71940.479999999996</v>
      </c>
      <c r="P164" s="24">
        <v>0</v>
      </c>
      <c r="Q164" s="30">
        <v>0</v>
      </c>
      <c r="R164" s="31">
        <v>71940.479999999996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55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791</v>
      </c>
      <c r="E165" s="25" t="s">
        <v>60</v>
      </c>
      <c r="F165" s="26" t="s">
        <v>52</v>
      </c>
      <c r="G165" s="27">
        <v>71940.479999999996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71940.479999999996</v>
      </c>
      <c r="P165" s="24">
        <v>0</v>
      </c>
      <c r="Q165" s="30">
        <v>0</v>
      </c>
      <c r="R165" s="31">
        <v>71940.479999999996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55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792</v>
      </c>
      <c r="E166" s="25" t="s">
        <v>60</v>
      </c>
      <c r="F166" s="26" t="s">
        <v>52</v>
      </c>
      <c r="G166" s="27">
        <v>71940.479999999996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71940.479999999996</v>
      </c>
      <c r="P166" s="24">
        <v>0</v>
      </c>
      <c r="Q166" s="30">
        <v>0</v>
      </c>
      <c r="R166" s="31">
        <v>71940.479999999996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55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793</v>
      </c>
      <c r="E167" s="25" t="s">
        <v>60</v>
      </c>
      <c r="F167" s="26" t="s">
        <v>52</v>
      </c>
      <c r="G167" s="27">
        <v>71940.479999999996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71940.479999999996</v>
      </c>
      <c r="P167" s="24">
        <v>0</v>
      </c>
      <c r="Q167" s="30">
        <v>0</v>
      </c>
      <c r="R167" s="31">
        <v>71940.479999999996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55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794</v>
      </c>
      <c r="E168" s="25" t="s">
        <v>60</v>
      </c>
      <c r="F168" s="26" t="s">
        <v>52</v>
      </c>
      <c r="G168" s="27">
        <v>71940.479999999996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71940.479999999996</v>
      </c>
      <c r="P168" s="24">
        <v>0</v>
      </c>
      <c r="Q168" s="30">
        <v>0</v>
      </c>
      <c r="R168" s="31">
        <v>71940.479999999996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55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795</v>
      </c>
      <c r="E169" s="25" t="s">
        <v>60</v>
      </c>
      <c r="F169" s="26" t="s">
        <v>52</v>
      </c>
      <c r="G169" s="27">
        <v>71940.479999999996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71940.479999999996</v>
      </c>
      <c r="P169" s="24">
        <v>0</v>
      </c>
      <c r="Q169" s="30">
        <v>0</v>
      </c>
      <c r="R169" s="31">
        <v>71940.479999999996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55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796</v>
      </c>
      <c r="E170" s="25" t="s">
        <v>60</v>
      </c>
      <c r="F170" s="26" t="s">
        <v>52</v>
      </c>
      <c r="G170" s="27">
        <v>71940.479999999996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71940.479999999996</v>
      </c>
      <c r="P170" s="24">
        <v>0</v>
      </c>
      <c r="Q170" s="30">
        <v>0</v>
      </c>
      <c r="R170" s="31">
        <v>71940.479999999996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55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797</v>
      </c>
      <c r="E171" s="25" t="s">
        <v>60</v>
      </c>
      <c r="F171" s="26" t="s">
        <v>52</v>
      </c>
      <c r="G171" s="27">
        <v>71940.479999999996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71940.479999999996</v>
      </c>
      <c r="P171" s="24">
        <v>0</v>
      </c>
      <c r="Q171" s="30">
        <v>0</v>
      </c>
      <c r="R171" s="31">
        <v>71940.479999999996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55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798</v>
      </c>
      <c r="E172" s="25" t="s">
        <v>60</v>
      </c>
      <c r="F172" s="26" t="s">
        <v>52</v>
      </c>
      <c r="G172" s="27">
        <v>71940.479999999996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71940.479999999996</v>
      </c>
      <c r="P172" s="24">
        <v>0</v>
      </c>
      <c r="Q172" s="30">
        <v>0</v>
      </c>
      <c r="R172" s="31">
        <v>71940.479999999996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55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799</v>
      </c>
      <c r="E173" s="25" t="s">
        <v>60</v>
      </c>
      <c r="F173" s="26" t="s">
        <v>52</v>
      </c>
      <c r="G173" s="27">
        <v>71940.479999999996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71940.479999999996</v>
      </c>
      <c r="P173" s="24">
        <v>0</v>
      </c>
      <c r="Q173" s="30">
        <v>0</v>
      </c>
      <c r="R173" s="31">
        <v>71940.479999999996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55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800</v>
      </c>
      <c r="E174" s="25" t="s">
        <v>60</v>
      </c>
      <c r="F174" s="26" t="s">
        <v>52</v>
      </c>
      <c r="G174" s="27">
        <v>71940.479999999996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71940.479999999996</v>
      </c>
      <c r="P174" s="24">
        <v>0</v>
      </c>
      <c r="Q174" s="30">
        <v>0</v>
      </c>
      <c r="R174" s="31">
        <v>71940.479999999996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55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801</v>
      </c>
      <c r="E175" s="25" t="s">
        <v>60</v>
      </c>
      <c r="F175" s="26" t="s">
        <v>52</v>
      </c>
      <c r="G175" s="27">
        <v>71940.479999999996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71940.479999999996</v>
      </c>
      <c r="P175" s="24">
        <v>0</v>
      </c>
      <c r="Q175" s="30">
        <v>0</v>
      </c>
      <c r="R175" s="31">
        <v>71940.479999999996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55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802</v>
      </c>
      <c r="E176" s="25" t="s">
        <v>60</v>
      </c>
      <c r="F176" s="26" t="s">
        <v>52</v>
      </c>
      <c r="G176" s="27">
        <v>71940.479999999996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71940.479999999996</v>
      </c>
      <c r="P176" s="24">
        <v>0</v>
      </c>
      <c r="Q176" s="30">
        <v>0</v>
      </c>
      <c r="R176" s="31">
        <v>71940.479999999996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55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803</v>
      </c>
      <c r="E177" s="25" t="s">
        <v>60</v>
      </c>
      <c r="F177" s="26" t="s">
        <v>52</v>
      </c>
      <c r="G177" s="27">
        <v>71940.479999999996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71940.479999999996</v>
      </c>
      <c r="P177" s="24">
        <v>0</v>
      </c>
      <c r="Q177" s="30">
        <v>0</v>
      </c>
      <c r="R177" s="31">
        <v>71940.479999999996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55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804</v>
      </c>
      <c r="E178" s="25" t="s">
        <v>60</v>
      </c>
      <c r="F178" s="26" t="s">
        <v>52</v>
      </c>
      <c r="G178" s="27">
        <v>71940.479999999996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71940.479999999996</v>
      </c>
      <c r="P178" s="24">
        <v>0</v>
      </c>
      <c r="Q178" s="30">
        <v>0</v>
      </c>
      <c r="R178" s="31">
        <v>71940.479999999996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55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805</v>
      </c>
      <c r="E179" s="25" t="s">
        <v>60</v>
      </c>
      <c r="F179" s="26" t="s">
        <v>52</v>
      </c>
      <c r="G179" s="27">
        <v>71940.479999999996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71940.479999999996</v>
      </c>
      <c r="P179" s="24">
        <v>0</v>
      </c>
      <c r="Q179" s="30">
        <v>0</v>
      </c>
      <c r="R179" s="31">
        <v>71940.479999999996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55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806</v>
      </c>
      <c r="E180" s="25" t="s">
        <v>60</v>
      </c>
      <c r="F180" s="26" t="s">
        <v>52</v>
      </c>
      <c r="G180" s="27">
        <v>71940.479999999996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71940.479999999996</v>
      </c>
      <c r="P180" s="24">
        <v>0</v>
      </c>
      <c r="Q180" s="30">
        <v>0</v>
      </c>
      <c r="R180" s="31">
        <v>71940.479999999996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55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807</v>
      </c>
      <c r="E181" s="25" t="s">
        <v>60</v>
      </c>
      <c r="F181" s="26" t="s">
        <v>52</v>
      </c>
      <c r="G181" s="27">
        <v>71940.479999999996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71940.479999999996</v>
      </c>
      <c r="P181" s="24">
        <v>0</v>
      </c>
      <c r="Q181" s="30">
        <v>0</v>
      </c>
      <c r="R181" s="31">
        <v>71940.479999999996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55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808</v>
      </c>
      <c r="E182" s="25" t="s">
        <v>60</v>
      </c>
      <c r="F182" s="26" t="s">
        <v>52</v>
      </c>
      <c r="G182" s="27">
        <v>71940.479999999996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71940.479999999996</v>
      </c>
      <c r="P182" s="24">
        <v>0</v>
      </c>
      <c r="Q182" s="30">
        <v>0</v>
      </c>
      <c r="R182" s="31">
        <v>71940.479999999996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55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809</v>
      </c>
      <c r="E183" s="25" t="s">
        <v>60</v>
      </c>
      <c r="F183" s="26" t="s">
        <v>52</v>
      </c>
      <c r="G183" s="27">
        <v>71940.479999999996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71940.479999999996</v>
      </c>
      <c r="P183" s="24">
        <v>0</v>
      </c>
      <c r="Q183" s="30">
        <v>0</v>
      </c>
      <c r="R183" s="31">
        <v>71940.479999999996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55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810</v>
      </c>
      <c r="E184" s="25" t="s">
        <v>60</v>
      </c>
      <c r="F184" s="26" t="s">
        <v>52</v>
      </c>
      <c r="G184" s="27">
        <v>71940.479999999996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71940.479999999996</v>
      </c>
      <c r="P184" s="24">
        <v>0</v>
      </c>
      <c r="Q184" s="30">
        <v>0</v>
      </c>
      <c r="R184" s="31">
        <v>71940.479999999996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55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811</v>
      </c>
      <c r="E185" s="25" t="s">
        <v>60</v>
      </c>
      <c r="F185" s="26" t="s">
        <v>52</v>
      </c>
      <c r="G185" s="27">
        <v>71940.479999999996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71940.479999999996</v>
      </c>
      <c r="P185" s="24">
        <v>0</v>
      </c>
      <c r="Q185" s="30">
        <v>0</v>
      </c>
      <c r="R185" s="31">
        <v>71940.479999999996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55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812</v>
      </c>
      <c r="E186" s="25" t="s">
        <v>60</v>
      </c>
      <c r="F186" s="26" t="s">
        <v>52</v>
      </c>
      <c r="G186" s="27">
        <v>71940.479999999996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71940.479999999996</v>
      </c>
      <c r="P186" s="24">
        <v>0</v>
      </c>
      <c r="Q186" s="30">
        <v>0</v>
      </c>
      <c r="R186" s="31">
        <v>71940.479999999996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55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813</v>
      </c>
      <c r="E187" s="25" t="s">
        <v>60</v>
      </c>
      <c r="F187" s="26" t="s">
        <v>52</v>
      </c>
      <c r="G187" s="27">
        <v>71940.479999999996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71940.479999999996</v>
      </c>
      <c r="P187" s="24">
        <v>0</v>
      </c>
      <c r="Q187" s="30">
        <v>0</v>
      </c>
      <c r="R187" s="31">
        <v>71940.479999999996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55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814</v>
      </c>
      <c r="E188" s="25" t="s">
        <v>60</v>
      </c>
      <c r="F188" s="26" t="s">
        <v>52</v>
      </c>
      <c r="G188" s="27">
        <v>71940.479999999996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71940.479999999996</v>
      </c>
      <c r="P188" s="24">
        <v>0</v>
      </c>
      <c r="Q188" s="30">
        <v>0</v>
      </c>
      <c r="R188" s="31">
        <v>71940.479999999996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55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815</v>
      </c>
      <c r="E189" s="25" t="s">
        <v>60</v>
      </c>
      <c r="F189" s="26" t="s">
        <v>52</v>
      </c>
      <c r="G189" s="27">
        <v>71940.479999999996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71940.479999999996</v>
      </c>
      <c r="P189" s="24">
        <v>0</v>
      </c>
      <c r="Q189" s="30">
        <v>0</v>
      </c>
      <c r="R189" s="31">
        <v>71940.479999999996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55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816</v>
      </c>
      <c r="E190" s="25" t="s">
        <v>60</v>
      </c>
      <c r="F190" s="26" t="s">
        <v>52</v>
      </c>
      <c r="G190" s="27">
        <v>71940.479999999996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71940.479999999996</v>
      </c>
      <c r="P190" s="24">
        <v>0</v>
      </c>
      <c r="Q190" s="30">
        <v>0</v>
      </c>
      <c r="R190" s="31">
        <v>71940.479999999996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55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817</v>
      </c>
      <c r="E191" s="25" t="s">
        <v>60</v>
      </c>
      <c r="F191" s="26" t="s">
        <v>52</v>
      </c>
      <c r="G191" s="27">
        <v>71940.479999999996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71940.479999999996</v>
      </c>
      <c r="P191" s="24">
        <v>0</v>
      </c>
      <c r="Q191" s="30">
        <v>0</v>
      </c>
      <c r="R191" s="31">
        <v>71940.479999999996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55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818</v>
      </c>
      <c r="E192" s="25" t="s">
        <v>60</v>
      </c>
      <c r="F192" s="26" t="s">
        <v>52</v>
      </c>
      <c r="G192" s="27">
        <v>71940.479999999996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71940.479999999996</v>
      </c>
      <c r="P192" s="24">
        <v>0</v>
      </c>
      <c r="Q192" s="30">
        <v>0</v>
      </c>
      <c r="R192" s="31">
        <v>71940.479999999996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55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819</v>
      </c>
      <c r="E193" s="25" t="s">
        <v>60</v>
      </c>
      <c r="F193" s="26" t="s">
        <v>52</v>
      </c>
      <c r="G193" s="27">
        <v>71940.479999999996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71940.479999999996</v>
      </c>
      <c r="P193" s="24">
        <v>0</v>
      </c>
      <c r="Q193" s="30">
        <v>0</v>
      </c>
      <c r="R193" s="31">
        <v>71940.479999999996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55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820</v>
      </c>
      <c r="E194" s="25" t="s">
        <v>60</v>
      </c>
      <c r="F194" s="26" t="s">
        <v>52</v>
      </c>
      <c r="G194" s="27">
        <v>71940.479999999996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71940.479999999996</v>
      </c>
      <c r="P194" s="24">
        <v>0</v>
      </c>
      <c r="Q194" s="30">
        <v>0</v>
      </c>
      <c r="R194" s="31">
        <v>71940.479999999996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55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821</v>
      </c>
      <c r="E195" s="25" t="s">
        <v>60</v>
      </c>
      <c r="F195" s="26" t="s">
        <v>52</v>
      </c>
      <c r="G195" s="27">
        <v>71940.479999999996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71940.479999999996</v>
      </c>
      <c r="P195" s="24">
        <v>0</v>
      </c>
      <c r="Q195" s="30">
        <v>0</v>
      </c>
      <c r="R195" s="31">
        <v>71940.479999999996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55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822</v>
      </c>
      <c r="E196" s="25" t="s">
        <v>60</v>
      </c>
      <c r="F196" s="26" t="s">
        <v>52</v>
      </c>
      <c r="G196" s="27">
        <v>71940.479999999996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71940.479999999996</v>
      </c>
      <c r="P196" s="24">
        <v>0</v>
      </c>
      <c r="Q196" s="30">
        <v>0</v>
      </c>
      <c r="R196" s="31">
        <v>71940.479999999996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55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823</v>
      </c>
      <c r="E197" s="25" t="s">
        <v>60</v>
      </c>
      <c r="F197" s="26" t="s">
        <v>52</v>
      </c>
      <c r="G197" s="27">
        <v>71940.479999999996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71940.479999999996</v>
      </c>
      <c r="P197" s="24">
        <v>0</v>
      </c>
      <c r="Q197" s="30">
        <v>0</v>
      </c>
      <c r="R197" s="31">
        <v>71940.479999999996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55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824</v>
      </c>
      <c r="E198" s="25" t="s">
        <v>60</v>
      </c>
      <c r="F198" s="26" t="s">
        <v>52</v>
      </c>
      <c r="G198" s="27">
        <v>71940.479999999996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71940.479999999996</v>
      </c>
      <c r="P198" s="24">
        <v>0</v>
      </c>
      <c r="Q198" s="30">
        <v>0</v>
      </c>
      <c r="R198" s="31">
        <v>71940.479999999996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55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825</v>
      </c>
      <c r="E199" s="25" t="s">
        <v>60</v>
      </c>
      <c r="F199" s="26" t="s">
        <v>52</v>
      </c>
      <c r="G199" s="27">
        <v>71940.479999999996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71940.479999999996</v>
      </c>
      <c r="P199" s="24">
        <v>0</v>
      </c>
      <c r="Q199" s="30">
        <v>0</v>
      </c>
      <c r="R199" s="31">
        <v>71940.479999999996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55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826</v>
      </c>
      <c r="E200" s="25" t="s">
        <v>60</v>
      </c>
      <c r="F200" s="26" t="s">
        <v>52</v>
      </c>
      <c r="G200" s="27">
        <v>71940.479999999996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71940.479999999996</v>
      </c>
      <c r="P200" s="24">
        <v>0</v>
      </c>
      <c r="Q200" s="30">
        <v>0</v>
      </c>
      <c r="R200" s="31">
        <v>71940.479999999996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55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827</v>
      </c>
      <c r="E201" s="25" t="s">
        <v>60</v>
      </c>
      <c r="F201" s="26" t="s">
        <v>52</v>
      </c>
      <c r="G201" s="27">
        <v>71940.479999999996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71940.479999999996</v>
      </c>
      <c r="P201" s="24">
        <v>0</v>
      </c>
      <c r="Q201" s="30">
        <v>0</v>
      </c>
      <c r="R201" s="31">
        <v>71940.479999999996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55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828</v>
      </c>
      <c r="E202" s="25" t="s">
        <v>60</v>
      </c>
      <c r="F202" s="26" t="s">
        <v>52</v>
      </c>
      <c r="G202" s="27">
        <v>71940.479999999996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71940.479999999996</v>
      </c>
      <c r="P202" s="24">
        <v>0</v>
      </c>
      <c r="Q202" s="30">
        <v>0</v>
      </c>
      <c r="R202" s="31">
        <v>71940.479999999996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55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829</v>
      </c>
      <c r="E203" s="25" t="s">
        <v>60</v>
      </c>
      <c r="F203" s="26" t="s">
        <v>52</v>
      </c>
      <c r="G203" s="27">
        <v>71940.479999999996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71940.479999999996</v>
      </c>
      <c r="P203" s="24">
        <v>0</v>
      </c>
      <c r="Q203" s="30">
        <v>0</v>
      </c>
      <c r="R203" s="31">
        <v>71940.479999999996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55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830</v>
      </c>
      <c r="E204" s="25" t="s">
        <v>60</v>
      </c>
      <c r="F204" s="26" t="s">
        <v>52</v>
      </c>
      <c r="G204" s="27">
        <v>71940.479999999996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71940.479999999996</v>
      </c>
      <c r="P204" s="24">
        <v>0</v>
      </c>
      <c r="Q204" s="30">
        <v>0</v>
      </c>
      <c r="R204" s="31">
        <v>71940.479999999996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55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831</v>
      </c>
      <c r="E205" s="25" t="s">
        <v>60</v>
      </c>
      <c r="F205" s="26" t="s">
        <v>52</v>
      </c>
      <c r="G205" s="27">
        <v>71940.479999999996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71940.479999999996</v>
      </c>
      <c r="P205" s="24">
        <v>0</v>
      </c>
      <c r="Q205" s="30">
        <v>0</v>
      </c>
      <c r="R205" s="31">
        <v>71940.479999999996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55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832</v>
      </c>
      <c r="E206" s="25" t="s">
        <v>60</v>
      </c>
      <c r="F206" s="26" t="s">
        <v>52</v>
      </c>
      <c r="G206" s="27">
        <v>71940.479999999996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71940.479999999996</v>
      </c>
      <c r="P206" s="24">
        <v>0</v>
      </c>
      <c r="Q206" s="30">
        <v>0</v>
      </c>
      <c r="R206" s="31">
        <v>71940.479999999996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55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833</v>
      </c>
      <c r="E207" s="25" t="s">
        <v>60</v>
      </c>
      <c r="F207" s="26" t="s">
        <v>52</v>
      </c>
      <c r="G207" s="27">
        <v>71940.479999999996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71940.479999999996</v>
      </c>
      <c r="P207" s="24">
        <v>0</v>
      </c>
      <c r="Q207" s="30">
        <v>0</v>
      </c>
      <c r="R207" s="31">
        <v>71940.479999999996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55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834</v>
      </c>
      <c r="E208" s="25" t="s">
        <v>60</v>
      </c>
      <c r="F208" s="26" t="s">
        <v>52</v>
      </c>
      <c r="G208" s="27">
        <v>71940.479999999996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71940.479999999996</v>
      </c>
      <c r="P208" s="24">
        <v>0</v>
      </c>
      <c r="Q208" s="30">
        <v>0</v>
      </c>
      <c r="R208" s="31">
        <v>71940.479999999996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55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835</v>
      </c>
      <c r="E209" s="25" t="s">
        <v>60</v>
      </c>
      <c r="F209" s="26" t="s">
        <v>52</v>
      </c>
      <c r="G209" s="27">
        <v>71940.479999999996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71940.479999999996</v>
      </c>
      <c r="P209" s="24">
        <v>0</v>
      </c>
      <c r="Q209" s="30">
        <v>0</v>
      </c>
      <c r="R209" s="31">
        <v>71940.479999999996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55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836</v>
      </c>
      <c r="E210" s="25" t="s">
        <v>60</v>
      </c>
      <c r="F210" s="26" t="s">
        <v>52</v>
      </c>
      <c r="G210" s="27">
        <v>71940.479999999996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71940.479999999996</v>
      </c>
      <c r="P210" s="24">
        <v>0</v>
      </c>
      <c r="Q210" s="30">
        <v>0</v>
      </c>
      <c r="R210" s="31">
        <v>71940.479999999996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55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837</v>
      </c>
      <c r="E211" s="25" t="s">
        <v>60</v>
      </c>
      <c r="F211" s="26" t="s">
        <v>52</v>
      </c>
      <c r="G211" s="27">
        <v>71940.479999999996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71940.479999999996</v>
      </c>
      <c r="P211" s="24">
        <v>0</v>
      </c>
      <c r="Q211" s="30">
        <v>0</v>
      </c>
      <c r="R211" s="31">
        <v>71940.479999999996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55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838</v>
      </c>
      <c r="E212" s="25" t="s">
        <v>60</v>
      </c>
      <c r="F212" s="26" t="s">
        <v>52</v>
      </c>
      <c r="G212" s="27">
        <v>71940.479999999996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71940.479999999996</v>
      </c>
      <c r="P212" s="24">
        <v>0</v>
      </c>
      <c r="Q212" s="30">
        <v>0</v>
      </c>
      <c r="R212" s="31">
        <v>71940.479999999996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55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839</v>
      </c>
      <c r="E213" s="25" t="s">
        <v>60</v>
      </c>
      <c r="F213" s="26" t="s">
        <v>52</v>
      </c>
      <c r="G213" s="27">
        <v>71940.479999999996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71940.479999999996</v>
      </c>
      <c r="P213" s="24">
        <v>0</v>
      </c>
      <c r="Q213" s="30">
        <v>0</v>
      </c>
      <c r="R213" s="31">
        <v>71940.479999999996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55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840</v>
      </c>
      <c r="E214" s="25" t="s">
        <v>60</v>
      </c>
      <c r="F214" s="26" t="s">
        <v>52</v>
      </c>
      <c r="G214" s="27">
        <v>71940.479999999996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71940.479999999996</v>
      </c>
      <c r="P214" s="24">
        <v>0</v>
      </c>
      <c r="Q214" s="30">
        <v>0</v>
      </c>
      <c r="R214" s="31">
        <v>71940.479999999996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55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841</v>
      </c>
      <c r="E215" s="25" t="s">
        <v>60</v>
      </c>
      <c r="F215" s="26" t="s">
        <v>52</v>
      </c>
      <c r="G215" s="27">
        <v>71940.479999999996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71940.479999999996</v>
      </c>
      <c r="P215" s="24">
        <v>0</v>
      </c>
      <c r="Q215" s="30">
        <v>0</v>
      </c>
      <c r="R215" s="31">
        <v>71940.479999999996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55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842</v>
      </c>
      <c r="E216" s="25" t="s">
        <v>60</v>
      </c>
      <c r="F216" s="26" t="s">
        <v>52</v>
      </c>
      <c r="G216" s="27">
        <v>71940.479999999996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71940.479999999996</v>
      </c>
      <c r="P216" s="24">
        <v>0</v>
      </c>
      <c r="Q216" s="30">
        <v>0</v>
      </c>
      <c r="R216" s="31">
        <v>71940.479999999996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55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843</v>
      </c>
      <c r="E217" s="25" t="s">
        <v>60</v>
      </c>
      <c r="F217" s="26" t="s">
        <v>52</v>
      </c>
      <c r="G217" s="27">
        <v>71940.479999999996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71940.479999999996</v>
      </c>
      <c r="P217" s="24">
        <v>0</v>
      </c>
      <c r="Q217" s="30">
        <v>0</v>
      </c>
      <c r="R217" s="31">
        <v>71940.479999999996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55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844</v>
      </c>
      <c r="E218" s="25" t="s">
        <v>60</v>
      </c>
      <c r="F218" s="26" t="s">
        <v>52</v>
      </c>
      <c r="G218" s="27">
        <v>71940.479999999996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71940.479999999996</v>
      </c>
      <c r="P218" s="24">
        <v>0</v>
      </c>
      <c r="Q218" s="30">
        <v>0</v>
      </c>
      <c r="R218" s="31">
        <v>71940.479999999996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55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845</v>
      </c>
      <c r="E219" s="25" t="s">
        <v>60</v>
      </c>
      <c r="F219" s="26" t="s">
        <v>52</v>
      </c>
      <c r="G219" s="27">
        <v>71940.479999999996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71940.479999999996</v>
      </c>
      <c r="P219" s="24">
        <v>0</v>
      </c>
      <c r="Q219" s="30">
        <v>0</v>
      </c>
      <c r="R219" s="31">
        <v>71940.479999999996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55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846</v>
      </c>
      <c r="E220" s="25" t="s">
        <v>60</v>
      </c>
      <c r="F220" s="26" t="s">
        <v>52</v>
      </c>
      <c r="G220" s="27">
        <v>71940.479999999996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71940.479999999996</v>
      </c>
      <c r="P220" s="24">
        <v>0</v>
      </c>
      <c r="Q220" s="30">
        <v>0</v>
      </c>
      <c r="R220" s="31">
        <v>71940.479999999996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55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847</v>
      </c>
      <c r="E221" s="25" t="s">
        <v>60</v>
      </c>
      <c r="F221" s="26" t="s">
        <v>52</v>
      </c>
      <c r="G221" s="27">
        <v>71940.479999999996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71940.479999999996</v>
      </c>
      <c r="P221" s="24">
        <v>0</v>
      </c>
      <c r="Q221" s="30">
        <v>0</v>
      </c>
      <c r="R221" s="31">
        <v>71940.479999999996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55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848</v>
      </c>
      <c r="E222" s="25" t="s">
        <v>60</v>
      </c>
      <c r="F222" s="26" t="s">
        <v>52</v>
      </c>
      <c r="G222" s="27">
        <v>71940.479999999996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71940.479999999996</v>
      </c>
      <c r="P222" s="24">
        <v>0</v>
      </c>
      <c r="Q222" s="30">
        <v>0</v>
      </c>
      <c r="R222" s="31">
        <v>71940.479999999996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55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849</v>
      </c>
      <c r="E223" s="25" t="s">
        <v>60</v>
      </c>
      <c r="F223" s="26" t="s">
        <v>52</v>
      </c>
      <c r="G223" s="27">
        <v>71940.479999999996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71940.479999999996</v>
      </c>
      <c r="P223" s="24">
        <v>0</v>
      </c>
      <c r="Q223" s="30">
        <v>0</v>
      </c>
      <c r="R223" s="31">
        <v>71940.479999999996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55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850</v>
      </c>
      <c r="E224" s="25" t="s">
        <v>60</v>
      </c>
      <c r="F224" s="26" t="s">
        <v>52</v>
      </c>
      <c r="G224" s="27">
        <v>71940.479999999996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71940.479999999996</v>
      </c>
      <c r="P224" s="24">
        <v>0</v>
      </c>
      <c r="Q224" s="30">
        <v>0</v>
      </c>
      <c r="R224" s="31">
        <v>71940.479999999996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55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851</v>
      </c>
      <c r="E225" s="25" t="s">
        <v>60</v>
      </c>
      <c r="F225" s="26" t="s">
        <v>52</v>
      </c>
      <c r="G225" s="27">
        <v>71940.479999999996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71940.479999999996</v>
      </c>
      <c r="P225" s="24">
        <v>0</v>
      </c>
      <c r="Q225" s="30">
        <v>0</v>
      </c>
      <c r="R225" s="31">
        <v>71940.479999999996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55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852</v>
      </c>
      <c r="E226" s="25" t="s">
        <v>60</v>
      </c>
      <c r="F226" s="26" t="s">
        <v>52</v>
      </c>
      <c r="G226" s="27">
        <v>71940.479999999996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71940.479999999996</v>
      </c>
      <c r="P226" s="24">
        <v>0</v>
      </c>
      <c r="Q226" s="30">
        <v>0</v>
      </c>
      <c r="R226" s="31">
        <v>71940.479999999996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55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853</v>
      </c>
      <c r="E227" s="25" t="s">
        <v>60</v>
      </c>
      <c r="F227" s="26" t="s">
        <v>52</v>
      </c>
      <c r="G227" s="27">
        <v>71940.479999999996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71940.479999999996</v>
      </c>
      <c r="P227" s="24">
        <v>0</v>
      </c>
      <c r="Q227" s="30">
        <v>0</v>
      </c>
      <c r="R227" s="31">
        <v>71940.479999999996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55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854</v>
      </c>
      <c r="E228" s="25" t="s">
        <v>60</v>
      </c>
      <c r="F228" s="26" t="s">
        <v>52</v>
      </c>
      <c r="G228" s="27">
        <v>71940.479999999996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71940.479999999996</v>
      </c>
      <c r="P228" s="24">
        <v>0</v>
      </c>
      <c r="Q228" s="30">
        <v>0</v>
      </c>
      <c r="R228" s="31">
        <v>71940.479999999996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55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855</v>
      </c>
      <c r="E229" s="25" t="s">
        <v>60</v>
      </c>
      <c r="F229" s="26" t="s">
        <v>52</v>
      </c>
      <c r="G229" s="27">
        <v>71940.479999999996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71940.479999999996</v>
      </c>
      <c r="P229" s="24">
        <v>0</v>
      </c>
      <c r="Q229" s="30">
        <v>0</v>
      </c>
      <c r="R229" s="31">
        <v>71940.479999999996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55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856</v>
      </c>
      <c r="E230" s="25" t="s">
        <v>60</v>
      </c>
      <c r="F230" s="26" t="s">
        <v>52</v>
      </c>
      <c r="G230" s="27">
        <v>71940.479999999996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71940.479999999996</v>
      </c>
      <c r="P230" s="24">
        <v>0</v>
      </c>
      <c r="Q230" s="30">
        <v>0</v>
      </c>
      <c r="R230" s="31">
        <v>71940.479999999996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55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857</v>
      </c>
      <c r="E231" s="25" t="s">
        <v>60</v>
      </c>
      <c r="F231" s="26" t="s">
        <v>52</v>
      </c>
      <c r="G231" s="27">
        <v>71940.479999999996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71940.479999999996</v>
      </c>
      <c r="P231" s="24">
        <v>0</v>
      </c>
      <c r="Q231" s="30">
        <v>0</v>
      </c>
      <c r="R231" s="31">
        <v>71940.479999999996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55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858</v>
      </c>
      <c r="E232" s="25" t="s">
        <v>60</v>
      </c>
      <c r="F232" s="26" t="s">
        <v>52</v>
      </c>
      <c r="G232" s="27">
        <v>71940.479999999996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71940.479999999996</v>
      </c>
      <c r="P232" s="24">
        <v>0</v>
      </c>
      <c r="Q232" s="30">
        <v>0</v>
      </c>
      <c r="R232" s="31">
        <v>71940.479999999996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55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859</v>
      </c>
      <c r="E233" s="25" t="s">
        <v>60</v>
      </c>
      <c r="F233" s="26" t="s">
        <v>52</v>
      </c>
      <c r="G233" s="27">
        <v>71940.479999999996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71940.479999999996</v>
      </c>
      <c r="P233" s="24">
        <v>0</v>
      </c>
      <c r="Q233" s="30">
        <v>0</v>
      </c>
      <c r="R233" s="31">
        <v>71940.479999999996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55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860</v>
      </c>
      <c r="E234" s="25" t="s">
        <v>60</v>
      </c>
      <c r="F234" s="26" t="s">
        <v>52</v>
      </c>
      <c r="G234" s="27">
        <v>71940.479999999996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71940.479999999996</v>
      </c>
      <c r="P234" s="24">
        <v>0</v>
      </c>
      <c r="Q234" s="30">
        <v>0</v>
      </c>
      <c r="R234" s="31">
        <v>71940.479999999996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55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861</v>
      </c>
      <c r="E235" s="25" t="s">
        <v>60</v>
      </c>
      <c r="F235" s="26" t="s">
        <v>52</v>
      </c>
      <c r="G235" s="27">
        <v>71940.479999999996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71940.479999999996</v>
      </c>
      <c r="P235" s="24">
        <v>0</v>
      </c>
      <c r="Q235" s="30">
        <v>0</v>
      </c>
      <c r="R235" s="31">
        <v>71940.479999999996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55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862</v>
      </c>
      <c r="E236" s="25" t="s">
        <v>60</v>
      </c>
      <c r="F236" s="26" t="s">
        <v>52</v>
      </c>
      <c r="G236" s="27">
        <v>71940.479999999996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71940.479999999996</v>
      </c>
      <c r="P236" s="24">
        <v>0</v>
      </c>
      <c r="Q236" s="30">
        <v>0</v>
      </c>
      <c r="R236" s="31">
        <v>71940.479999999996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55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863</v>
      </c>
      <c r="E237" s="25" t="s">
        <v>60</v>
      </c>
      <c r="F237" s="26" t="s">
        <v>52</v>
      </c>
      <c r="G237" s="27">
        <v>71940.479999999996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71940.479999999996</v>
      </c>
      <c r="P237" s="24">
        <v>0</v>
      </c>
      <c r="Q237" s="30">
        <v>0</v>
      </c>
      <c r="R237" s="31">
        <v>71940.479999999996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55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864</v>
      </c>
      <c r="E238" s="25" t="s">
        <v>60</v>
      </c>
      <c r="F238" s="26" t="s">
        <v>52</v>
      </c>
      <c r="G238" s="27">
        <v>71940.479999999996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71940.479999999996</v>
      </c>
      <c r="P238" s="24">
        <v>0</v>
      </c>
      <c r="Q238" s="30">
        <v>0</v>
      </c>
      <c r="R238" s="31">
        <v>71940.479999999996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55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865</v>
      </c>
      <c r="E239" s="25" t="s">
        <v>60</v>
      </c>
      <c r="F239" s="26" t="s">
        <v>52</v>
      </c>
      <c r="G239" s="27">
        <v>71940.479999999996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71940.479999999996</v>
      </c>
      <c r="P239" s="24">
        <v>0</v>
      </c>
      <c r="Q239" s="30">
        <v>0</v>
      </c>
      <c r="R239" s="31">
        <v>71940.479999999996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55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866</v>
      </c>
      <c r="E240" s="25" t="s">
        <v>60</v>
      </c>
      <c r="F240" s="26" t="s">
        <v>52</v>
      </c>
      <c r="G240" s="27">
        <v>71940.479999999996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71940.479999999996</v>
      </c>
      <c r="P240" s="24">
        <v>0</v>
      </c>
      <c r="Q240" s="30">
        <v>0</v>
      </c>
      <c r="R240" s="31">
        <v>71940.479999999996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55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867</v>
      </c>
      <c r="E241" s="25" t="s">
        <v>60</v>
      </c>
      <c r="F241" s="26" t="s">
        <v>52</v>
      </c>
      <c r="G241" s="27">
        <v>71940.479999999996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71940.479999999996</v>
      </c>
      <c r="P241" s="24">
        <v>0</v>
      </c>
      <c r="Q241" s="30">
        <v>0</v>
      </c>
      <c r="R241" s="31">
        <v>71940.479999999996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55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868</v>
      </c>
      <c r="E242" s="25" t="s">
        <v>60</v>
      </c>
      <c r="F242" s="26" t="s">
        <v>52</v>
      </c>
      <c r="G242" s="27">
        <v>71940.479999999996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71940.479999999996</v>
      </c>
      <c r="P242" s="24">
        <v>0</v>
      </c>
      <c r="Q242" s="30">
        <v>0</v>
      </c>
      <c r="R242" s="31">
        <v>71940.479999999996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55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869</v>
      </c>
      <c r="E243" s="25" t="s">
        <v>60</v>
      </c>
      <c r="F243" s="26" t="s">
        <v>52</v>
      </c>
      <c r="G243" s="27">
        <v>71940.479999999996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71940.479999999996</v>
      </c>
      <c r="P243" s="24">
        <v>0</v>
      </c>
      <c r="Q243" s="30">
        <v>0</v>
      </c>
      <c r="R243" s="31">
        <v>71940.479999999996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55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870</v>
      </c>
      <c r="E244" s="25" t="s">
        <v>60</v>
      </c>
      <c r="F244" s="26" t="s">
        <v>52</v>
      </c>
      <c r="G244" s="27">
        <v>71940.479999999996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71940.479999999996</v>
      </c>
      <c r="P244" s="24">
        <v>0</v>
      </c>
      <c r="Q244" s="30">
        <v>0</v>
      </c>
      <c r="R244" s="31">
        <v>71940.479999999996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55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871</v>
      </c>
      <c r="E245" s="25" t="s">
        <v>60</v>
      </c>
      <c r="F245" s="26" t="s">
        <v>52</v>
      </c>
      <c r="G245" s="27">
        <v>71940.479999999996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71940.479999999996</v>
      </c>
      <c r="P245" s="24">
        <v>0</v>
      </c>
      <c r="Q245" s="30">
        <v>0</v>
      </c>
      <c r="R245" s="31">
        <v>71940.479999999996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55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872</v>
      </c>
      <c r="E246" s="25" t="s">
        <v>60</v>
      </c>
      <c r="F246" s="26" t="s">
        <v>52</v>
      </c>
      <c r="G246" s="27">
        <v>71940.479999999996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71940.479999999996</v>
      </c>
      <c r="P246" s="24">
        <v>0</v>
      </c>
      <c r="Q246" s="30">
        <v>0</v>
      </c>
      <c r="R246" s="31">
        <v>71940.479999999996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55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873</v>
      </c>
      <c r="E247" s="25" t="s">
        <v>60</v>
      </c>
      <c r="F247" s="26" t="s">
        <v>52</v>
      </c>
      <c r="G247" s="27">
        <v>71940.479999999996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71940.479999999996</v>
      </c>
      <c r="P247" s="24">
        <v>0</v>
      </c>
      <c r="Q247" s="30">
        <v>0</v>
      </c>
      <c r="R247" s="31">
        <v>71940.479999999996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55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874</v>
      </c>
      <c r="E248" s="25" t="s">
        <v>60</v>
      </c>
      <c r="F248" s="26" t="s">
        <v>52</v>
      </c>
      <c r="G248" s="27">
        <v>71940.479999999996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71940.479999999996</v>
      </c>
      <c r="P248" s="24">
        <v>0</v>
      </c>
      <c r="Q248" s="30">
        <v>0</v>
      </c>
      <c r="R248" s="31">
        <v>71940.479999999996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55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875</v>
      </c>
      <c r="E249" s="25" t="s">
        <v>60</v>
      </c>
      <c r="F249" s="26" t="s">
        <v>52</v>
      </c>
      <c r="G249" s="27">
        <v>71940.479999999996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71940.479999999996</v>
      </c>
      <c r="P249" s="24">
        <v>0</v>
      </c>
      <c r="Q249" s="30">
        <v>0</v>
      </c>
      <c r="R249" s="31">
        <v>71940.479999999996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55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876</v>
      </c>
      <c r="E250" s="25" t="s">
        <v>60</v>
      </c>
      <c r="F250" s="26" t="s">
        <v>52</v>
      </c>
      <c r="G250" s="27">
        <v>71940.479999999996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71940.479999999996</v>
      </c>
      <c r="P250" s="24">
        <v>0</v>
      </c>
      <c r="Q250" s="30">
        <v>0</v>
      </c>
      <c r="R250" s="31">
        <v>71940.479999999996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55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877</v>
      </c>
      <c r="E251" s="25" t="s">
        <v>60</v>
      </c>
      <c r="F251" s="26" t="s">
        <v>52</v>
      </c>
      <c r="G251" s="27">
        <v>71940.479999999996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71940.479999999996</v>
      </c>
      <c r="P251" s="24">
        <v>0</v>
      </c>
      <c r="Q251" s="30">
        <v>0</v>
      </c>
      <c r="R251" s="31">
        <v>71940.479999999996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55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878</v>
      </c>
      <c r="E252" s="25" t="s">
        <v>60</v>
      </c>
      <c r="F252" s="26" t="s">
        <v>52</v>
      </c>
      <c r="G252" s="27">
        <v>71940.479999999996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71940.479999999996</v>
      </c>
      <c r="P252" s="24">
        <v>0</v>
      </c>
      <c r="Q252" s="30">
        <v>0</v>
      </c>
      <c r="R252" s="31">
        <v>71940.479999999996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55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879</v>
      </c>
      <c r="E253" s="25" t="s">
        <v>60</v>
      </c>
      <c r="F253" s="26" t="s">
        <v>52</v>
      </c>
      <c r="G253" s="27">
        <v>71940.479999999996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71940.479999999996</v>
      </c>
      <c r="P253" s="24">
        <v>0</v>
      </c>
      <c r="Q253" s="30">
        <v>0</v>
      </c>
      <c r="R253" s="31">
        <v>71940.479999999996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55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880</v>
      </c>
      <c r="E254" s="25" t="s">
        <v>60</v>
      </c>
      <c r="F254" s="26" t="s">
        <v>52</v>
      </c>
      <c r="G254" s="27">
        <v>71940.479999999996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71940.479999999996</v>
      </c>
      <c r="P254" s="24">
        <v>0</v>
      </c>
      <c r="Q254" s="30">
        <v>0</v>
      </c>
      <c r="R254" s="31">
        <v>71940.479999999996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55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881</v>
      </c>
      <c r="E255" s="25" t="s">
        <v>60</v>
      </c>
      <c r="F255" s="26" t="s">
        <v>52</v>
      </c>
      <c r="G255" s="27">
        <v>71940.479999999996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71940.479999999996</v>
      </c>
      <c r="P255" s="24">
        <v>0</v>
      </c>
      <c r="Q255" s="30">
        <v>0</v>
      </c>
      <c r="R255" s="31">
        <v>71940.479999999996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55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882</v>
      </c>
      <c r="E256" s="25" t="s">
        <v>60</v>
      </c>
      <c r="F256" s="26" t="s">
        <v>52</v>
      </c>
      <c r="G256" s="27">
        <v>71940.479999999996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71940.479999999996</v>
      </c>
      <c r="P256" s="24">
        <v>0</v>
      </c>
      <c r="Q256" s="30">
        <v>0</v>
      </c>
      <c r="R256" s="31">
        <v>71940.479999999996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55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883</v>
      </c>
      <c r="E257" s="25" t="s">
        <v>60</v>
      </c>
      <c r="F257" s="26" t="s">
        <v>52</v>
      </c>
      <c r="G257" s="27">
        <v>71940.479999999996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71940.479999999996</v>
      </c>
      <c r="P257" s="24">
        <v>0</v>
      </c>
      <c r="Q257" s="30">
        <v>0</v>
      </c>
      <c r="R257" s="31">
        <v>71940.479999999996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55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884</v>
      </c>
      <c r="E258" s="25" t="s">
        <v>60</v>
      </c>
      <c r="F258" s="26" t="s">
        <v>52</v>
      </c>
      <c r="G258" s="27">
        <v>71940.479999999996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71940.479999999996</v>
      </c>
      <c r="P258" s="24">
        <v>0</v>
      </c>
      <c r="Q258" s="30">
        <v>0</v>
      </c>
      <c r="R258" s="31">
        <v>71940.479999999996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55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885</v>
      </c>
      <c r="E259" s="25" t="s">
        <v>60</v>
      </c>
      <c r="F259" s="26" t="s">
        <v>52</v>
      </c>
      <c r="G259" s="27">
        <v>71940.479999999996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71940.479999999996</v>
      </c>
      <c r="P259" s="24">
        <v>0</v>
      </c>
      <c r="Q259" s="30">
        <v>0</v>
      </c>
      <c r="R259" s="31">
        <v>71940.479999999996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55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886</v>
      </c>
      <c r="E260" s="25" t="s">
        <v>60</v>
      </c>
      <c r="F260" s="26" t="s">
        <v>52</v>
      </c>
      <c r="G260" s="27">
        <v>71940.479999999996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71940.479999999996</v>
      </c>
      <c r="P260" s="24">
        <v>0</v>
      </c>
      <c r="Q260" s="30">
        <v>0</v>
      </c>
      <c r="R260" s="31">
        <v>71940.479999999996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55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887</v>
      </c>
      <c r="E261" s="25" t="s">
        <v>60</v>
      </c>
      <c r="F261" s="26" t="s">
        <v>52</v>
      </c>
      <c r="G261" s="27">
        <v>71940.479999999996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71940.479999999996</v>
      </c>
      <c r="P261" s="24">
        <v>0</v>
      </c>
      <c r="Q261" s="30">
        <v>0</v>
      </c>
      <c r="R261" s="31">
        <v>71940.479999999996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55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888</v>
      </c>
      <c r="E262" s="25" t="s">
        <v>60</v>
      </c>
      <c r="F262" s="26" t="s">
        <v>52</v>
      </c>
      <c r="G262" s="27">
        <v>71940.479999999996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71940.479999999996</v>
      </c>
      <c r="P262" s="24">
        <v>0</v>
      </c>
      <c r="Q262" s="30">
        <v>0</v>
      </c>
      <c r="R262" s="31">
        <v>71940.479999999996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55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889</v>
      </c>
      <c r="E263" s="25" t="s">
        <v>60</v>
      </c>
      <c r="F263" s="26" t="s">
        <v>52</v>
      </c>
      <c r="G263" s="27">
        <v>71940.479999999996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71940.479999999996</v>
      </c>
      <c r="P263" s="24">
        <v>0</v>
      </c>
      <c r="Q263" s="30">
        <v>0</v>
      </c>
      <c r="R263" s="31">
        <v>71940.479999999996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55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890</v>
      </c>
      <c r="E264" s="25" t="s">
        <v>60</v>
      </c>
      <c r="F264" s="26" t="s">
        <v>52</v>
      </c>
      <c r="G264" s="27">
        <v>71940.479999999996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71940.479999999996</v>
      </c>
      <c r="P264" s="24">
        <v>0</v>
      </c>
      <c r="Q264" s="30">
        <v>0</v>
      </c>
      <c r="R264" s="31">
        <v>71940.479999999996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55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891</v>
      </c>
      <c r="E265" s="25" t="s">
        <v>60</v>
      </c>
      <c r="F265" s="26" t="s">
        <v>52</v>
      </c>
      <c r="G265" s="27">
        <v>71940.479999999996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71940.479999999996</v>
      </c>
      <c r="P265" s="24">
        <v>0</v>
      </c>
      <c r="Q265" s="30">
        <v>0</v>
      </c>
      <c r="R265" s="31">
        <v>71940.479999999996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55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892</v>
      </c>
      <c r="E266" s="25" t="s">
        <v>60</v>
      </c>
      <c r="F266" s="26" t="s">
        <v>52</v>
      </c>
      <c r="G266" s="27">
        <v>71940.479999999996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71940.479999999996</v>
      </c>
      <c r="P266" s="24">
        <v>0</v>
      </c>
      <c r="Q266" s="30">
        <v>0</v>
      </c>
      <c r="R266" s="31">
        <v>71940.479999999996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55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893</v>
      </c>
      <c r="E267" s="25" t="s">
        <v>60</v>
      </c>
      <c r="F267" s="26" t="s">
        <v>52</v>
      </c>
      <c r="G267" s="27">
        <v>71940.479999999996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71940.479999999996</v>
      </c>
      <c r="P267" s="24">
        <v>0</v>
      </c>
      <c r="Q267" s="30">
        <v>0</v>
      </c>
      <c r="R267" s="31">
        <v>71940.479999999996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55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894</v>
      </c>
      <c r="E268" s="25" t="s">
        <v>60</v>
      </c>
      <c r="F268" s="26" t="s">
        <v>52</v>
      </c>
      <c r="G268" s="27">
        <v>71940.479999999996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71940.479999999996</v>
      </c>
      <c r="P268" s="24">
        <v>0</v>
      </c>
      <c r="Q268" s="30">
        <v>0</v>
      </c>
      <c r="R268" s="31">
        <v>71940.479999999996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55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895</v>
      </c>
      <c r="E269" s="25" t="s">
        <v>60</v>
      </c>
      <c r="F269" s="26" t="s">
        <v>52</v>
      </c>
      <c r="G269" s="27">
        <v>71940.479999999996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71940.479999999996</v>
      </c>
      <c r="P269" s="24">
        <v>0</v>
      </c>
      <c r="Q269" s="30">
        <v>0</v>
      </c>
      <c r="R269" s="31">
        <v>71940.479999999996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55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896</v>
      </c>
      <c r="E270" s="25" t="s">
        <v>60</v>
      </c>
      <c r="F270" s="26" t="s">
        <v>52</v>
      </c>
      <c r="G270" s="27">
        <v>71940.479999999996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71940.479999999996</v>
      </c>
      <c r="P270" s="24">
        <v>0</v>
      </c>
      <c r="Q270" s="30">
        <v>0</v>
      </c>
      <c r="R270" s="31">
        <v>71940.479999999996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55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897</v>
      </c>
      <c r="E271" s="25" t="s">
        <v>60</v>
      </c>
      <c r="F271" s="26" t="s">
        <v>52</v>
      </c>
      <c r="G271" s="27">
        <v>71940.479999999996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71940.479999999996</v>
      </c>
      <c r="P271" s="24">
        <v>0</v>
      </c>
      <c r="Q271" s="30">
        <v>0</v>
      </c>
      <c r="R271" s="31">
        <v>71940.479999999996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55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898</v>
      </c>
      <c r="E272" s="25" t="s">
        <v>60</v>
      </c>
      <c r="F272" s="26" t="s">
        <v>52</v>
      </c>
      <c r="G272" s="27">
        <v>71940.479999999996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71940.479999999996</v>
      </c>
      <c r="P272" s="24">
        <v>0</v>
      </c>
      <c r="Q272" s="30">
        <v>0</v>
      </c>
      <c r="R272" s="31">
        <v>71940.479999999996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55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899</v>
      </c>
      <c r="E273" s="25" t="s">
        <v>60</v>
      </c>
      <c r="F273" s="26" t="s">
        <v>52</v>
      </c>
      <c r="G273" s="27">
        <v>71940.479999999996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71940.479999999996</v>
      </c>
      <c r="P273" s="24">
        <v>0</v>
      </c>
      <c r="Q273" s="30">
        <v>0</v>
      </c>
      <c r="R273" s="31">
        <v>71940.479999999996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55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900</v>
      </c>
      <c r="E274" s="25" t="s">
        <v>60</v>
      </c>
      <c r="F274" s="26" t="s">
        <v>52</v>
      </c>
      <c r="G274" s="27">
        <v>71940.479999999996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71940.479999999996</v>
      </c>
      <c r="P274" s="24">
        <v>0</v>
      </c>
      <c r="Q274" s="30">
        <v>0</v>
      </c>
      <c r="R274" s="31">
        <v>71940.479999999996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55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902</v>
      </c>
      <c r="E275" s="25" t="s">
        <v>61</v>
      </c>
      <c r="F275" s="26" t="s">
        <v>52</v>
      </c>
      <c r="G275" s="27">
        <v>71940.479999999996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71940.479999999996</v>
      </c>
      <c r="P275" s="24">
        <v>0</v>
      </c>
      <c r="Q275" s="30">
        <v>0</v>
      </c>
      <c r="R275" s="31">
        <v>71940.479999999996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55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903</v>
      </c>
      <c r="E276" s="25" t="s">
        <v>61</v>
      </c>
      <c r="F276" s="26" t="s">
        <v>52</v>
      </c>
      <c r="G276" s="27">
        <v>71940.479999999996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71940.479999999996</v>
      </c>
      <c r="P276" s="24">
        <v>0</v>
      </c>
      <c r="Q276" s="30">
        <v>0</v>
      </c>
      <c r="R276" s="31">
        <v>71940.479999999996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55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904</v>
      </c>
      <c r="E277" s="25" t="s">
        <v>61</v>
      </c>
      <c r="F277" s="26" t="s">
        <v>52</v>
      </c>
      <c r="G277" s="27">
        <v>71940.479999999996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71940.479999999996</v>
      </c>
      <c r="P277" s="24">
        <v>0</v>
      </c>
      <c r="Q277" s="30">
        <v>0</v>
      </c>
      <c r="R277" s="31">
        <v>71940.479999999996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55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905</v>
      </c>
      <c r="E278" s="25" t="s">
        <v>61</v>
      </c>
      <c r="F278" s="26" t="s">
        <v>52</v>
      </c>
      <c r="G278" s="27">
        <v>71940.479999999996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71940.479999999996</v>
      </c>
      <c r="P278" s="24">
        <v>0</v>
      </c>
      <c r="Q278" s="30">
        <v>0</v>
      </c>
      <c r="R278" s="31">
        <v>71940.479999999996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55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906</v>
      </c>
      <c r="E279" s="25" t="s">
        <v>61</v>
      </c>
      <c r="F279" s="26" t="s">
        <v>52</v>
      </c>
      <c r="G279" s="27">
        <v>71940.479999999996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71940.479999999996</v>
      </c>
      <c r="P279" s="24">
        <v>0</v>
      </c>
      <c r="Q279" s="30">
        <v>0</v>
      </c>
      <c r="R279" s="31">
        <v>71940.479999999996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55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907</v>
      </c>
      <c r="E280" s="25" t="s">
        <v>61</v>
      </c>
      <c r="F280" s="26" t="s">
        <v>52</v>
      </c>
      <c r="G280" s="27">
        <v>71940.479999999996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71940.479999999996</v>
      </c>
      <c r="P280" s="24">
        <v>0</v>
      </c>
      <c r="Q280" s="30">
        <v>0</v>
      </c>
      <c r="R280" s="31">
        <v>71940.479999999996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55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908</v>
      </c>
      <c r="E281" s="25" t="s">
        <v>61</v>
      </c>
      <c r="F281" s="26" t="s">
        <v>52</v>
      </c>
      <c r="G281" s="27">
        <v>71940.479999999996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71940.479999999996</v>
      </c>
      <c r="P281" s="24">
        <v>0</v>
      </c>
      <c r="Q281" s="30">
        <v>0</v>
      </c>
      <c r="R281" s="31">
        <v>71940.479999999996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55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909</v>
      </c>
      <c r="E282" s="25" t="s">
        <v>61</v>
      </c>
      <c r="F282" s="26" t="s">
        <v>52</v>
      </c>
      <c r="G282" s="27">
        <v>71940.479999999996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71940.479999999996</v>
      </c>
      <c r="P282" s="24">
        <v>0</v>
      </c>
      <c r="Q282" s="30">
        <v>0</v>
      </c>
      <c r="R282" s="31">
        <v>71940.479999999996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55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910</v>
      </c>
      <c r="E283" s="25" t="s">
        <v>61</v>
      </c>
      <c r="F283" s="26" t="s">
        <v>52</v>
      </c>
      <c r="G283" s="27">
        <v>71940.479999999996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71940.479999999996</v>
      </c>
      <c r="P283" s="24">
        <v>0</v>
      </c>
      <c r="Q283" s="30">
        <v>0</v>
      </c>
      <c r="R283" s="31">
        <v>71940.479999999996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55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911</v>
      </c>
      <c r="E284" s="25" t="s">
        <v>61</v>
      </c>
      <c r="F284" s="26" t="s">
        <v>52</v>
      </c>
      <c r="G284" s="27">
        <v>71940.479999999996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71940.479999999996</v>
      </c>
      <c r="P284" s="24">
        <v>0</v>
      </c>
      <c r="Q284" s="30">
        <v>0</v>
      </c>
      <c r="R284" s="31">
        <v>71940.479999999996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55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912</v>
      </c>
      <c r="E285" s="25" t="s">
        <v>61</v>
      </c>
      <c r="F285" s="26" t="s">
        <v>52</v>
      </c>
      <c r="G285" s="27">
        <v>71940.479999999996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71940.479999999996</v>
      </c>
      <c r="P285" s="24">
        <v>0</v>
      </c>
      <c r="Q285" s="30">
        <v>0</v>
      </c>
      <c r="R285" s="31">
        <v>71940.479999999996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55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913</v>
      </c>
      <c r="E286" s="25" t="s">
        <v>61</v>
      </c>
      <c r="F286" s="26" t="s">
        <v>52</v>
      </c>
      <c r="G286" s="27">
        <v>71940.479999999996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71940.479999999996</v>
      </c>
      <c r="P286" s="24">
        <v>0</v>
      </c>
      <c r="Q286" s="30">
        <v>0</v>
      </c>
      <c r="R286" s="31">
        <v>71940.479999999996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55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914</v>
      </c>
      <c r="E287" s="25" t="s">
        <v>61</v>
      </c>
      <c r="F287" s="26" t="s">
        <v>52</v>
      </c>
      <c r="G287" s="27">
        <v>71940.479999999996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71940.479999999996</v>
      </c>
      <c r="P287" s="24">
        <v>0</v>
      </c>
      <c r="Q287" s="30">
        <v>0</v>
      </c>
      <c r="R287" s="31">
        <v>71940.479999999996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55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915</v>
      </c>
      <c r="E288" s="25" t="s">
        <v>61</v>
      </c>
      <c r="F288" s="26" t="s">
        <v>52</v>
      </c>
      <c r="G288" s="27">
        <v>71940.479999999996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71940.479999999996</v>
      </c>
      <c r="P288" s="24">
        <v>0</v>
      </c>
      <c r="Q288" s="30">
        <v>0</v>
      </c>
      <c r="R288" s="31">
        <v>71940.479999999996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55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916</v>
      </c>
      <c r="E289" s="25" t="s">
        <v>61</v>
      </c>
      <c r="F289" s="26" t="s">
        <v>52</v>
      </c>
      <c r="G289" s="27">
        <v>71940.479999999996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71940.479999999996</v>
      </c>
      <c r="P289" s="24">
        <v>0</v>
      </c>
      <c r="Q289" s="30">
        <v>0</v>
      </c>
      <c r="R289" s="31">
        <v>71940.479999999996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55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917</v>
      </c>
      <c r="E290" s="25" t="s">
        <v>61</v>
      </c>
      <c r="F290" s="26" t="s">
        <v>52</v>
      </c>
      <c r="G290" s="27">
        <v>71940.479999999996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71940.479999999996</v>
      </c>
      <c r="P290" s="24">
        <v>0</v>
      </c>
      <c r="Q290" s="30">
        <v>0</v>
      </c>
      <c r="R290" s="31">
        <v>71940.479999999996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55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918</v>
      </c>
      <c r="E291" s="25" t="s">
        <v>61</v>
      </c>
      <c r="F291" s="26" t="s">
        <v>52</v>
      </c>
      <c r="G291" s="27">
        <v>71940.479999999996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71940.479999999996</v>
      </c>
      <c r="P291" s="24">
        <v>0</v>
      </c>
      <c r="Q291" s="30">
        <v>0</v>
      </c>
      <c r="R291" s="31">
        <v>71940.479999999996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55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919</v>
      </c>
      <c r="E292" s="25" t="s">
        <v>61</v>
      </c>
      <c r="F292" s="26" t="s">
        <v>52</v>
      </c>
      <c r="G292" s="27">
        <v>71940.479999999996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71940.479999999996</v>
      </c>
      <c r="P292" s="24">
        <v>0</v>
      </c>
      <c r="Q292" s="30">
        <v>0</v>
      </c>
      <c r="R292" s="31">
        <v>71940.479999999996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55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920</v>
      </c>
      <c r="E293" s="25" t="s">
        <v>61</v>
      </c>
      <c r="F293" s="26" t="s">
        <v>52</v>
      </c>
      <c r="G293" s="27">
        <v>71940.479999999996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71940.479999999996</v>
      </c>
      <c r="P293" s="24">
        <v>0</v>
      </c>
      <c r="Q293" s="30">
        <v>0</v>
      </c>
      <c r="R293" s="31">
        <v>71940.479999999996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55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921</v>
      </c>
      <c r="E294" s="25" t="s">
        <v>61</v>
      </c>
      <c r="F294" s="26" t="s">
        <v>52</v>
      </c>
      <c r="G294" s="27">
        <v>71940.479999999996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71940.479999999996</v>
      </c>
      <c r="P294" s="24">
        <v>0</v>
      </c>
      <c r="Q294" s="30">
        <v>0</v>
      </c>
      <c r="R294" s="31">
        <v>71940.479999999996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55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922</v>
      </c>
      <c r="E295" s="25" t="s">
        <v>61</v>
      </c>
      <c r="F295" s="26" t="s">
        <v>52</v>
      </c>
      <c r="G295" s="27">
        <v>71940.479999999996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71940.479999999996</v>
      </c>
      <c r="P295" s="24">
        <v>0</v>
      </c>
      <c r="Q295" s="30">
        <v>0</v>
      </c>
      <c r="R295" s="31">
        <v>71940.479999999996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55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923</v>
      </c>
      <c r="E296" s="25" t="s">
        <v>61</v>
      </c>
      <c r="F296" s="26" t="s">
        <v>52</v>
      </c>
      <c r="G296" s="27">
        <v>71940.479999999996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71940.479999999996</v>
      </c>
      <c r="P296" s="24">
        <v>0</v>
      </c>
      <c r="Q296" s="30">
        <v>0</v>
      </c>
      <c r="R296" s="31">
        <v>71940.479999999996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55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924</v>
      </c>
      <c r="E297" s="25" t="s">
        <v>61</v>
      </c>
      <c r="F297" s="26" t="s">
        <v>52</v>
      </c>
      <c r="G297" s="27">
        <v>71940.479999999996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71940.479999999996</v>
      </c>
      <c r="P297" s="24">
        <v>0</v>
      </c>
      <c r="Q297" s="30">
        <v>0</v>
      </c>
      <c r="R297" s="31">
        <v>71940.479999999996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55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925</v>
      </c>
      <c r="E298" s="25" t="s">
        <v>61</v>
      </c>
      <c r="F298" s="26" t="s">
        <v>52</v>
      </c>
      <c r="G298" s="27">
        <v>71940.479999999996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71940.479999999996</v>
      </c>
      <c r="P298" s="24">
        <v>0</v>
      </c>
      <c r="Q298" s="30">
        <v>0</v>
      </c>
      <c r="R298" s="31">
        <v>71940.479999999996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55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926</v>
      </c>
      <c r="E299" s="25" t="s">
        <v>61</v>
      </c>
      <c r="F299" s="26" t="s">
        <v>52</v>
      </c>
      <c r="G299" s="27">
        <v>71940.479999999996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71940.479999999996</v>
      </c>
      <c r="P299" s="24">
        <v>0</v>
      </c>
      <c r="Q299" s="30">
        <v>0</v>
      </c>
      <c r="R299" s="31">
        <v>71940.479999999996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55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927</v>
      </c>
      <c r="E300" s="25" t="s">
        <v>61</v>
      </c>
      <c r="F300" s="26" t="s">
        <v>52</v>
      </c>
      <c r="G300" s="27">
        <v>71940.479999999996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71940.479999999996</v>
      </c>
      <c r="P300" s="24">
        <v>0</v>
      </c>
      <c r="Q300" s="30">
        <v>0</v>
      </c>
      <c r="R300" s="31">
        <v>71940.479999999996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55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928</v>
      </c>
      <c r="E301" s="25" t="s">
        <v>61</v>
      </c>
      <c r="F301" s="26" t="s">
        <v>52</v>
      </c>
      <c r="G301" s="27">
        <v>71940.479999999996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71940.479999999996</v>
      </c>
      <c r="P301" s="24">
        <v>0</v>
      </c>
      <c r="Q301" s="30">
        <v>0</v>
      </c>
      <c r="R301" s="31">
        <v>71940.479999999996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55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929</v>
      </c>
      <c r="E302" s="25" t="s">
        <v>61</v>
      </c>
      <c r="F302" s="26" t="s">
        <v>52</v>
      </c>
      <c r="G302" s="27">
        <v>71940.479999999996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71940.479999999996</v>
      </c>
      <c r="P302" s="24">
        <v>0</v>
      </c>
      <c r="Q302" s="30">
        <v>0</v>
      </c>
      <c r="R302" s="31">
        <v>71940.479999999996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55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930</v>
      </c>
      <c r="E303" s="25" t="s">
        <v>61</v>
      </c>
      <c r="F303" s="26" t="s">
        <v>52</v>
      </c>
      <c r="G303" s="27">
        <v>71940.479999999996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71940.479999999996</v>
      </c>
      <c r="P303" s="24">
        <v>0</v>
      </c>
      <c r="Q303" s="30">
        <v>0</v>
      </c>
      <c r="R303" s="31">
        <v>71940.479999999996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55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931</v>
      </c>
      <c r="E304" s="25" t="s">
        <v>61</v>
      </c>
      <c r="F304" s="26" t="s">
        <v>52</v>
      </c>
      <c r="G304" s="27">
        <v>71940.479999999996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71940.479999999996</v>
      </c>
      <c r="P304" s="24">
        <v>0</v>
      </c>
      <c r="Q304" s="30">
        <v>0</v>
      </c>
      <c r="R304" s="31">
        <v>71940.479999999996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55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932</v>
      </c>
      <c r="E305" s="25" t="s">
        <v>61</v>
      </c>
      <c r="F305" s="26" t="s">
        <v>52</v>
      </c>
      <c r="G305" s="27">
        <v>71940.479999999996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71940.479999999996</v>
      </c>
      <c r="P305" s="24">
        <v>0</v>
      </c>
      <c r="Q305" s="30">
        <v>0</v>
      </c>
      <c r="R305" s="31">
        <v>71940.479999999996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55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933</v>
      </c>
      <c r="E306" s="25" t="s">
        <v>61</v>
      </c>
      <c r="F306" s="26" t="s">
        <v>52</v>
      </c>
      <c r="G306" s="27">
        <v>71940.479999999996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71940.479999999996</v>
      </c>
      <c r="P306" s="24">
        <v>0</v>
      </c>
      <c r="Q306" s="30">
        <v>0</v>
      </c>
      <c r="R306" s="31">
        <v>71940.479999999996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55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934</v>
      </c>
      <c r="E307" s="25" t="s">
        <v>61</v>
      </c>
      <c r="F307" s="26" t="s">
        <v>52</v>
      </c>
      <c r="G307" s="27">
        <v>71940.479999999996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71940.479999999996</v>
      </c>
      <c r="P307" s="24">
        <v>0</v>
      </c>
      <c r="Q307" s="30">
        <v>0</v>
      </c>
      <c r="R307" s="31">
        <v>71940.479999999996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55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935</v>
      </c>
      <c r="E308" s="25" t="s">
        <v>61</v>
      </c>
      <c r="F308" s="26" t="s">
        <v>52</v>
      </c>
      <c r="G308" s="27">
        <v>71940.479999999996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71940.479999999996</v>
      </c>
      <c r="P308" s="24">
        <v>0</v>
      </c>
      <c r="Q308" s="30">
        <v>0</v>
      </c>
      <c r="R308" s="31">
        <v>71940.479999999996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55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936</v>
      </c>
      <c r="E309" s="25" t="s">
        <v>61</v>
      </c>
      <c r="F309" s="26" t="s">
        <v>52</v>
      </c>
      <c r="G309" s="27">
        <v>71940.479999999996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71940.479999999996</v>
      </c>
      <c r="P309" s="24">
        <v>0</v>
      </c>
      <c r="Q309" s="30">
        <v>0</v>
      </c>
      <c r="R309" s="31">
        <v>71940.479999999996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55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937</v>
      </c>
      <c r="E310" s="25" t="s">
        <v>61</v>
      </c>
      <c r="F310" s="26" t="s">
        <v>52</v>
      </c>
      <c r="G310" s="27">
        <v>71940.479999999996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71940.479999999996</v>
      </c>
      <c r="P310" s="24">
        <v>0</v>
      </c>
      <c r="Q310" s="30">
        <v>0</v>
      </c>
      <c r="R310" s="31">
        <v>71940.479999999996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55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938</v>
      </c>
      <c r="E311" s="25" t="s">
        <v>61</v>
      </c>
      <c r="F311" s="26" t="s">
        <v>52</v>
      </c>
      <c r="G311" s="27">
        <v>71940.479999999996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71940.479999999996</v>
      </c>
      <c r="P311" s="24">
        <v>0</v>
      </c>
      <c r="Q311" s="30">
        <v>0</v>
      </c>
      <c r="R311" s="31">
        <v>71940.479999999996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55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939</v>
      </c>
      <c r="E312" s="25" t="s">
        <v>61</v>
      </c>
      <c r="F312" s="26" t="s">
        <v>52</v>
      </c>
      <c r="G312" s="27">
        <v>71940.479999999996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71940.479999999996</v>
      </c>
      <c r="P312" s="24">
        <v>0</v>
      </c>
      <c r="Q312" s="30">
        <v>0</v>
      </c>
      <c r="R312" s="31">
        <v>71940.479999999996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55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940</v>
      </c>
      <c r="E313" s="25" t="s">
        <v>61</v>
      </c>
      <c r="F313" s="26" t="s">
        <v>52</v>
      </c>
      <c r="G313" s="27">
        <v>71940.479999999996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71940.479999999996</v>
      </c>
      <c r="P313" s="24">
        <v>0</v>
      </c>
      <c r="Q313" s="30">
        <v>0</v>
      </c>
      <c r="R313" s="31">
        <v>71940.479999999996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55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941</v>
      </c>
      <c r="E314" s="25" t="s">
        <v>61</v>
      </c>
      <c r="F314" s="26" t="s">
        <v>52</v>
      </c>
      <c r="G314" s="27">
        <v>71940.479999999996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71940.479999999996</v>
      </c>
      <c r="P314" s="24">
        <v>0</v>
      </c>
      <c r="Q314" s="30">
        <v>0</v>
      </c>
      <c r="R314" s="31">
        <v>71940.479999999996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55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942</v>
      </c>
      <c r="E315" s="25" t="s">
        <v>61</v>
      </c>
      <c r="F315" s="26" t="s">
        <v>52</v>
      </c>
      <c r="G315" s="27">
        <v>71940.479999999996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71940.479999999996</v>
      </c>
      <c r="P315" s="24">
        <v>0</v>
      </c>
      <c r="Q315" s="30">
        <v>0</v>
      </c>
      <c r="R315" s="31">
        <v>71940.479999999996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55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943</v>
      </c>
      <c r="E316" s="25" t="s">
        <v>61</v>
      </c>
      <c r="F316" s="26" t="s">
        <v>52</v>
      </c>
      <c r="G316" s="27">
        <v>71940.479999999996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71940.479999999996</v>
      </c>
      <c r="P316" s="24">
        <v>0</v>
      </c>
      <c r="Q316" s="30">
        <v>0</v>
      </c>
      <c r="R316" s="31">
        <v>71940.479999999996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55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944</v>
      </c>
      <c r="E317" s="25" t="s">
        <v>61</v>
      </c>
      <c r="F317" s="26" t="s">
        <v>52</v>
      </c>
      <c r="G317" s="27">
        <v>71940.479999999996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71940.479999999996</v>
      </c>
      <c r="P317" s="24">
        <v>0</v>
      </c>
      <c r="Q317" s="30">
        <v>0</v>
      </c>
      <c r="R317" s="31">
        <v>71940.479999999996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55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945</v>
      </c>
      <c r="E318" s="25" t="s">
        <v>61</v>
      </c>
      <c r="F318" s="26" t="s">
        <v>52</v>
      </c>
      <c r="G318" s="27">
        <v>71940.479999999996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71940.479999999996</v>
      </c>
      <c r="P318" s="24">
        <v>0</v>
      </c>
      <c r="Q318" s="30">
        <v>0</v>
      </c>
      <c r="R318" s="31">
        <v>71940.479999999996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55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946</v>
      </c>
      <c r="E319" s="25" t="s">
        <v>61</v>
      </c>
      <c r="F319" s="26" t="s">
        <v>52</v>
      </c>
      <c r="G319" s="27">
        <v>71940.479999999996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71940.479999999996</v>
      </c>
      <c r="P319" s="24">
        <v>0</v>
      </c>
      <c r="Q319" s="30">
        <v>0</v>
      </c>
      <c r="R319" s="31">
        <v>71940.479999999996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55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947</v>
      </c>
      <c r="E320" s="25" t="s">
        <v>61</v>
      </c>
      <c r="F320" s="26" t="s">
        <v>52</v>
      </c>
      <c r="G320" s="27">
        <v>71940.479999999996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71940.479999999996</v>
      </c>
      <c r="P320" s="24">
        <v>0</v>
      </c>
      <c r="Q320" s="30">
        <v>0</v>
      </c>
      <c r="R320" s="31">
        <v>71940.479999999996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55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948</v>
      </c>
      <c r="E321" s="25" t="s">
        <v>61</v>
      </c>
      <c r="F321" s="26" t="s">
        <v>52</v>
      </c>
      <c r="G321" s="27">
        <v>71940.479999999996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71940.479999999996</v>
      </c>
      <c r="P321" s="24">
        <v>0</v>
      </c>
      <c r="Q321" s="30">
        <v>0</v>
      </c>
      <c r="R321" s="31">
        <v>71940.479999999996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55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949</v>
      </c>
      <c r="E322" s="25" t="s">
        <v>61</v>
      </c>
      <c r="F322" s="26" t="s">
        <v>52</v>
      </c>
      <c r="G322" s="27">
        <v>71940.479999999996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71940.479999999996</v>
      </c>
      <c r="P322" s="24">
        <v>0</v>
      </c>
      <c r="Q322" s="30">
        <v>0</v>
      </c>
      <c r="R322" s="31">
        <v>71940.479999999996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55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950</v>
      </c>
      <c r="E323" s="25" t="s">
        <v>61</v>
      </c>
      <c r="F323" s="26" t="s">
        <v>52</v>
      </c>
      <c r="G323" s="27">
        <v>71940.479999999996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71940.479999999996</v>
      </c>
      <c r="P323" s="24">
        <v>0</v>
      </c>
      <c r="Q323" s="30">
        <v>0</v>
      </c>
      <c r="R323" s="31">
        <v>71940.479999999996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55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951</v>
      </c>
      <c r="E324" s="25" t="s">
        <v>61</v>
      </c>
      <c r="F324" s="26" t="s">
        <v>52</v>
      </c>
      <c r="G324" s="27">
        <v>71940.479999999996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71940.479999999996</v>
      </c>
      <c r="P324" s="24">
        <v>0</v>
      </c>
      <c r="Q324" s="30">
        <v>0</v>
      </c>
      <c r="R324" s="31">
        <v>71940.479999999996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55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952</v>
      </c>
      <c r="E325" s="25" t="s">
        <v>61</v>
      </c>
      <c r="F325" s="26" t="s">
        <v>52</v>
      </c>
      <c r="G325" s="27">
        <v>71940.479999999996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71940.479999999996</v>
      </c>
      <c r="P325" s="24">
        <v>0</v>
      </c>
      <c r="Q325" s="30">
        <v>0</v>
      </c>
      <c r="R325" s="31">
        <v>71940.479999999996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55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953</v>
      </c>
      <c r="E326" s="25" t="s">
        <v>61</v>
      </c>
      <c r="F326" s="26" t="s">
        <v>52</v>
      </c>
      <c r="G326" s="27">
        <v>71940.479999999996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71940.479999999996</v>
      </c>
      <c r="P326" s="24">
        <v>0</v>
      </c>
      <c r="Q326" s="30">
        <v>0</v>
      </c>
      <c r="R326" s="31">
        <v>71940.479999999996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55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954</v>
      </c>
      <c r="E327" s="25" t="s">
        <v>61</v>
      </c>
      <c r="F327" s="26" t="s">
        <v>52</v>
      </c>
      <c r="G327" s="27">
        <v>71940.479999999996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71940.479999999996</v>
      </c>
      <c r="P327" s="24">
        <v>0</v>
      </c>
      <c r="Q327" s="30">
        <v>0</v>
      </c>
      <c r="R327" s="31">
        <v>71940.479999999996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55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955</v>
      </c>
      <c r="E328" s="25" t="s">
        <v>61</v>
      </c>
      <c r="F328" s="26" t="s">
        <v>52</v>
      </c>
      <c r="G328" s="27">
        <v>71940.479999999996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71940.479999999996</v>
      </c>
      <c r="P328" s="24">
        <v>0</v>
      </c>
      <c r="Q328" s="30">
        <v>0</v>
      </c>
      <c r="R328" s="31">
        <v>71940.479999999996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55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956</v>
      </c>
      <c r="E329" s="25" t="s">
        <v>61</v>
      </c>
      <c r="F329" s="26" t="s">
        <v>52</v>
      </c>
      <c r="G329" s="27">
        <v>71940.479999999996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71940.479999999996</v>
      </c>
      <c r="P329" s="24">
        <v>0</v>
      </c>
      <c r="Q329" s="30">
        <v>0</v>
      </c>
      <c r="R329" s="31">
        <v>71940.479999999996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55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957</v>
      </c>
      <c r="E330" s="25" t="s">
        <v>62</v>
      </c>
      <c r="F330" s="26" t="s">
        <v>52</v>
      </c>
      <c r="G330" s="27">
        <v>1091738.08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1091738.08</v>
      </c>
      <c r="P330" s="24">
        <v>957</v>
      </c>
      <c r="Q330" s="30">
        <v>1091738.08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1091738.08</v>
      </c>
      <c r="AH330" s="30">
        <v>321</v>
      </c>
      <c r="AI330" s="30" t="s">
        <v>63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958</v>
      </c>
      <c r="E331" s="25" t="s">
        <v>62</v>
      </c>
      <c r="F331" s="26" t="s">
        <v>52</v>
      </c>
      <c r="G331" s="27">
        <v>545869.04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545869.04</v>
      </c>
      <c r="P331" s="24">
        <v>958</v>
      </c>
      <c r="Q331" s="30">
        <v>545869.04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545869.04</v>
      </c>
      <c r="AH331" s="30">
        <v>322</v>
      </c>
      <c r="AI331" s="30" t="s">
        <v>63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959</v>
      </c>
      <c r="E332" s="25" t="s">
        <v>62</v>
      </c>
      <c r="F332" s="26" t="s">
        <v>52</v>
      </c>
      <c r="G332" s="27">
        <v>614102.67000000004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614102.67000000004</v>
      </c>
      <c r="P332" s="24">
        <v>959</v>
      </c>
      <c r="Q332" s="30">
        <v>614102.67000000004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614102.67000000004</v>
      </c>
      <c r="AH332" s="30">
        <v>323</v>
      </c>
      <c r="AI332" s="30" t="s">
        <v>63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960</v>
      </c>
      <c r="E333" s="25" t="s">
        <v>62</v>
      </c>
      <c r="F333" s="26" t="s">
        <v>52</v>
      </c>
      <c r="G333" s="27">
        <v>1296438.97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1296438.97</v>
      </c>
      <c r="P333" s="24">
        <v>960</v>
      </c>
      <c r="Q333" s="30">
        <v>1296438.97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1296438.97</v>
      </c>
      <c r="AH333" s="30">
        <v>324</v>
      </c>
      <c r="AI333" s="30" t="s">
        <v>63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961</v>
      </c>
      <c r="E334" s="25" t="s">
        <v>62</v>
      </c>
      <c r="F334" s="26" t="s">
        <v>52</v>
      </c>
      <c r="G334" s="27">
        <v>1774074.38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1774074.38</v>
      </c>
      <c r="P334" s="24">
        <v>961</v>
      </c>
      <c r="Q334" s="30">
        <v>1774074.38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1774074.38</v>
      </c>
      <c r="AH334" s="30">
        <v>325</v>
      </c>
      <c r="AI334" s="30" t="s">
        <v>63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962</v>
      </c>
      <c r="E335" s="25" t="s">
        <v>62</v>
      </c>
      <c r="F335" s="26" t="s">
        <v>52</v>
      </c>
      <c r="G335" s="27">
        <v>2115242.5299999998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2115242.5299999998</v>
      </c>
      <c r="P335" s="24">
        <v>962</v>
      </c>
      <c r="Q335" s="30">
        <v>2115242.5299999998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2115242.5299999998</v>
      </c>
      <c r="AH335" s="30">
        <v>326</v>
      </c>
      <c r="AI335" s="30" t="s">
        <v>63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963</v>
      </c>
      <c r="E336" s="25" t="s">
        <v>62</v>
      </c>
      <c r="F336" s="26" t="s">
        <v>52</v>
      </c>
      <c r="G336" s="27">
        <v>1569373.49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1569373.49</v>
      </c>
      <c r="P336" s="24">
        <v>963</v>
      </c>
      <c r="Q336" s="30">
        <v>1569373.49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1569373.49</v>
      </c>
      <c r="AH336" s="30">
        <v>327</v>
      </c>
      <c r="AI336" s="30" t="s">
        <v>63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964</v>
      </c>
      <c r="E337" s="25" t="s">
        <v>62</v>
      </c>
      <c r="F337" s="26" t="s">
        <v>52</v>
      </c>
      <c r="G337" s="27">
        <v>545869.04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545869.04</v>
      </c>
      <c r="P337" s="24">
        <v>964</v>
      </c>
      <c r="Q337" s="30">
        <v>545869.04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545869.04</v>
      </c>
      <c r="AH337" s="30">
        <v>328</v>
      </c>
      <c r="AI337" s="30" t="s">
        <v>63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965</v>
      </c>
      <c r="E338" s="25" t="s">
        <v>62</v>
      </c>
      <c r="F338" s="26" t="s">
        <v>52</v>
      </c>
      <c r="G338" s="27">
        <v>887037.19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887037.19</v>
      </c>
      <c r="P338" s="24">
        <v>965</v>
      </c>
      <c r="Q338" s="30">
        <v>887037.19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887037.19</v>
      </c>
      <c r="AH338" s="30">
        <v>329</v>
      </c>
      <c r="AI338" s="30" t="s">
        <v>63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966</v>
      </c>
      <c r="E339" s="25" t="s">
        <v>62</v>
      </c>
      <c r="F339" s="26" t="s">
        <v>52</v>
      </c>
      <c r="G339" s="27">
        <v>2115242.5299999998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2115242.5299999998</v>
      </c>
      <c r="P339" s="24">
        <v>966</v>
      </c>
      <c r="Q339" s="30">
        <v>2115242.5299999998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2115242.5299999998</v>
      </c>
      <c r="AH339" s="30">
        <v>330</v>
      </c>
      <c r="AI339" s="30" t="s">
        <v>63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967</v>
      </c>
      <c r="E340" s="25" t="s">
        <v>62</v>
      </c>
      <c r="F340" s="26" t="s">
        <v>52</v>
      </c>
      <c r="G340" s="27">
        <v>2115242.5299999998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2115242.5299999998</v>
      </c>
      <c r="P340" s="24">
        <v>967</v>
      </c>
      <c r="Q340" s="30">
        <v>2115242.5299999998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2115242.5299999998</v>
      </c>
      <c r="AH340" s="30">
        <v>331</v>
      </c>
      <c r="AI340" s="30" t="s">
        <v>63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968</v>
      </c>
      <c r="E341" s="25" t="s">
        <v>62</v>
      </c>
      <c r="F341" s="26" t="s">
        <v>52</v>
      </c>
      <c r="G341" s="27">
        <v>1774074.38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1774074.38</v>
      </c>
      <c r="P341" s="24">
        <v>968</v>
      </c>
      <c r="Q341" s="30">
        <v>1774074.38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1774074.38</v>
      </c>
      <c r="AH341" s="30">
        <v>332</v>
      </c>
      <c r="AI341" s="30" t="s">
        <v>63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969</v>
      </c>
      <c r="E342" s="25" t="s">
        <v>62</v>
      </c>
      <c r="F342" s="26" t="s">
        <v>52</v>
      </c>
      <c r="G342" s="27">
        <v>1159971.71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1159971.71</v>
      </c>
      <c r="P342" s="24">
        <v>969</v>
      </c>
      <c r="Q342" s="30">
        <v>1159971.71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1159971.71</v>
      </c>
      <c r="AH342" s="30">
        <v>333</v>
      </c>
      <c r="AI342" s="30" t="s">
        <v>63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970</v>
      </c>
      <c r="E343" s="25" t="s">
        <v>62</v>
      </c>
      <c r="F343" s="26" t="s">
        <v>52</v>
      </c>
      <c r="G343" s="27">
        <v>2115242.5299999998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2115242.5299999998</v>
      </c>
      <c r="P343" s="24">
        <v>970</v>
      </c>
      <c r="Q343" s="30">
        <v>2115242.5299999998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2115242.5299999998</v>
      </c>
      <c r="AH343" s="30">
        <v>334</v>
      </c>
      <c r="AI343" s="30" t="s">
        <v>63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971</v>
      </c>
      <c r="E344" s="25" t="s">
        <v>62</v>
      </c>
      <c r="F344" s="26" t="s">
        <v>52</v>
      </c>
      <c r="G344" s="27">
        <v>1978775.27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1978775.27</v>
      </c>
      <c r="P344" s="24">
        <v>971</v>
      </c>
      <c r="Q344" s="30">
        <v>1978775.27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1978775.27</v>
      </c>
      <c r="AH344" s="30">
        <v>335</v>
      </c>
      <c r="AI344" s="30" t="s">
        <v>63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972</v>
      </c>
      <c r="E345" s="25" t="s">
        <v>62</v>
      </c>
      <c r="F345" s="26" t="s">
        <v>52</v>
      </c>
      <c r="G345" s="27">
        <v>545869.04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545869.04</v>
      </c>
      <c r="P345" s="24">
        <v>972</v>
      </c>
      <c r="Q345" s="30">
        <v>545869.04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545869.04</v>
      </c>
      <c r="AH345" s="30">
        <v>336</v>
      </c>
      <c r="AI345" s="30" t="s">
        <v>63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973</v>
      </c>
      <c r="E346" s="25" t="s">
        <v>62</v>
      </c>
      <c r="F346" s="26" t="s">
        <v>52</v>
      </c>
      <c r="G346" s="27">
        <v>1569373.49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1569373.49</v>
      </c>
      <c r="P346" s="24">
        <v>973</v>
      </c>
      <c r="Q346" s="30">
        <v>1569373.49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1569373.49</v>
      </c>
      <c r="AH346" s="30">
        <v>337</v>
      </c>
      <c r="AI346" s="30" t="s">
        <v>63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974</v>
      </c>
      <c r="E347" s="25" t="s">
        <v>62</v>
      </c>
      <c r="F347" s="26" t="s">
        <v>52</v>
      </c>
      <c r="G347" s="27">
        <v>1774074.38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1774074.38</v>
      </c>
      <c r="P347" s="24">
        <v>974</v>
      </c>
      <c r="Q347" s="30">
        <v>1774074.38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1774074.38</v>
      </c>
      <c r="AH347" s="30">
        <v>338</v>
      </c>
      <c r="AI347" s="30" t="s">
        <v>63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975</v>
      </c>
      <c r="E348" s="25" t="s">
        <v>62</v>
      </c>
      <c r="F348" s="26" t="s">
        <v>52</v>
      </c>
      <c r="G348" s="27">
        <v>2115242.5299999998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2115242.5299999998</v>
      </c>
      <c r="P348" s="24">
        <v>975</v>
      </c>
      <c r="Q348" s="30">
        <v>2115242.5299999998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2115242.5299999998</v>
      </c>
      <c r="AH348" s="30">
        <v>339</v>
      </c>
      <c r="AI348" s="30" t="s">
        <v>63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976</v>
      </c>
      <c r="E349" s="25" t="s">
        <v>62</v>
      </c>
      <c r="F349" s="26" t="s">
        <v>52</v>
      </c>
      <c r="G349" s="27">
        <v>2115242.5299999998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2115242.5299999998</v>
      </c>
      <c r="P349" s="24">
        <v>976</v>
      </c>
      <c r="Q349" s="30">
        <v>2115242.5299999998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2115242.5299999998</v>
      </c>
      <c r="AH349" s="30">
        <v>340</v>
      </c>
      <c r="AI349" s="30" t="s">
        <v>63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977</v>
      </c>
      <c r="E350" s="25" t="s">
        <v>62</v>
      </c>
      <c r="F350" s="26" t="s">
        <v>52</v>
      </c>
      <c r="G350" s="27">
        <v>2115242.5299999998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2115242.5299999998</v>
      </c>
      <c r="P350" s="24">
        <v>977</v>
      </c>
      <c r="Q350" s="30">
        <v>2115242.5299999998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2115242.5299999998</v>
      </c>
      <c r="AH350" s="30">
        <v>341</v>
      </c>
      <c r="AI350" s="30" t="s">
        <v>63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978</v>
      </c>
      <c r="E351" s="25" t="s">
        <v>62</v>
      </c>
      <c r="F351" s="26" t="s">
        <v>52</v>
      </c>
      <c r="G351" s="27">
        <v>2115242.5299999998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2115242.5299999998</v>
      </c>
      <c r="P351" s="24">
        <v>978</v>
      </c>
      <c r="Q351" s="30">
        <v>2115242.5299999998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2115242.5299999998</v>
      </c>
      <c r="AH351" s="30">
        <v>342</v>
      </c>
      <c r="AI351" s="30" t="s">
        <v>63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979</v>
      </c>
      <c r="E352" s="25" t="s">
        <v>62</v>
      </c>
      <c r="F352" s="26" t="s">
        <v>52</v>
      </c>
      <c r="G352" s="27">
        <v>1364672.6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1364672.6</v>
      </c>
      <c r="P352" s="24">
        <v>979</v>
      </c>
      <c r="Q352" s="30">
        <v>1364672.6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1364672.6</v>
      </c>
      <c r="AH352" s="30">
        <v>343</v>
      </c>
      <c r="AI352" s="30" t="s">
        <v>63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980</v>
      </c>
      <c r="E353" s="25" t="s">
        <v>62</v>
      </c>
      <c r="F353" s="26" t="s">
        <v>52</v>
      </c>
      <c r="G353" s="27">
        <v>614102.67000000004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614102.67000000004</v>
      </c>
      <c r="P353" s="24">
        <v>980</v>
      </c>
      <c r="Q353" s="30">
        <v>614102.67000000004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614102.67000000004</v>
      </c>
      <c r="AH353" s="30">
        <v>344</v>
      </c>
      <c r="AI353" s="30" t="s">
        <v>63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981</v>
      </c>
      <c r="E354" s="25" t="s">
        <v>62</v>
      </c>
      <c r="F354" s="26" t="s">
        <v>52</v>
      </c>
      <c r="G354" s="27">
        <v>1432906.23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1432906.23</v>
      </c>
      <c r="P354" s="24">
        <v>981</v>
      </c>
      <c r="Q354" s="30">
        <v>1432906.23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1432906.23</v>
      </c>
      <c r="AH354" s="30">
        <v>345</v>
      </c>
      <c r="AI354" s="30" t="s">
        <v>63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982</v>
      </c>
      <c r="E355" s="25" t="s">
        <v>62</v>
      </c>
      <c r="F355" s="26" t="s">
        <v>52</v>
      </c>
      <c r="G355" s="27">
        <v>682336.3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682336.3</v>
      </c>
      <c r="P355" s="24">
        <v>982</v>
      </c>
      <c r="Q355" s="30">
        <v>682336.3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682336.3</v>
      </c>
      <c r="AH355" s="30">
        <v>346</v>
      </c>
      <c r="AI355" s="30" t="s">
        <v>63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983</v>
      </c>
      <c r="E356" s="25" t="s">
        <v>62</v>
      </c>
      <c r="F356" s="26" t="s">
        <v>52</v>
      </c>
      <c r="G356" s="27">
        <v>2115242.5299999998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2115242.5299999998</v>
      </c>
      <c r="P356" s="24">
        <v>983</v>
      </c>
      <c r="Q356" s="30">
        <v>2115242.5299999998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2115242.5299999998</v>
      </c>
      <c r="AH356" s="30">
        <v>347</v>
      </c>
      <c r="AI356" s="30" t="s">
        <v>63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984</v>
      </c>
      <c r="E357" s="25" t="s">
        <v>62</v>
      </c>
      <c r="F357" s="26" t="s">
        <v>52</v>
      </c>
      <c r="G357" s="27">
        <v>477635.41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477635.41</v>
      </c>
      <c r="P357" s="24">
        <v>984</v>
      </c>
      <c r="Q357" s="30">
        <v>477635.41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477635.41</v>
      </c>
      <c r="AH357" s="30">
        <v>348</v>
      </c>
      <c r="AI357" s="30" t="s">
        <v>63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985</v>
      </c>
      <c r="E358" s="25" t="s">
        <v>62</v>
      </c>
      <c r="F358" s="26" t="s">
        <v>52</v>
      </c>
      <c r="G358" s="27">
        <v>272934.52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272934.52</v>
      </c>
      <c r="P358" s="24">
        <v>985</v>
      </c>
      <c r="Q358" s="30">
        <v>272934.52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272934.52</v>
      </c>
      <c r="AH358" s="30">
        <v>349</v>
      </c>
      <c r="AI358" s="30" t="s">
        <v>63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986</v>
      </c>
      <c r="E359" s="25" t="s">
        <v>62</v>
      </c>
      <c r="F359" s="26" t="s">
        <v>52</v>
      </c>
      <c r="G359" s="27">
        <v>1296438.97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1296438.97</v>
      </c>
      <c r="P359" s="24">
        <v>986</v>
      </c>
      <c r="Q359" s="30">
        <v>1296438.97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1296438.97</v>
      </c>
      <c r="AH359" s="30">
        <v>350</v>
      </c>
      <c r="AI359" s="30" t="s">
        <v>63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987</v>
      </c>
      <c r="E360" s="25" t="s">
        <v>62</v>
      </c>
      <c r="F360" s="26" t="s">
        <v>52</v>
      </c>
      <c r="G360" s="27">
        <v>2115242.5299999998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2115242.5299999998</v>
      </c>
      <c r="P360" s="24">
        <v>987</v>
      </c>
      <c r="Q360" s="30">
        <v>2115242.5299999998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2115242.5299999998</v>
      </c>
      <c r="AH360" s="30">
        <v>351</v>
      </c>
      <c r="AI360" s="30" t="s">
        <v>63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988</v>
      </c>
      <c r="E361" s="25" t="s">
        <v>62</v>
      </c>
      <c r="F361" s="26" t="s">
        <v>52</v>
      </c>
      <c r="G361" s="27">
        <v>136467.26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136467.26</v>
      </c>
      <c r="P361" s="24">
        <v>988</v>
      </c>
      <c r="Q361" s="30">
        <v>136467.26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136467.26</v>
      </c>
      <c r="AH361" s="30">
        <v>352</v>
      </c>
      <c r="AI361" s="30" t="s">
        <v>63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989</v>
      </c>
      <c r="E362" s="25" t="s">
        <v>62</v>
      </c>
      <c r="F362" s="26" t="s">
        <v>52</v>
      </c>
      <c r="G362" s="27">
        <v>477635.41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477635.41</v>
      </c>
      <c r="P362" s="24">
        <v>989</v>
      </c>
      <c r="Q362" s="30">
        <v>477635.41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477635.41</v>
      </c>
      <c r="AH362" s="30">
        <v>353</v>
      </c>
      <c r="AI362" s="30" t="s">
        <v>63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990</v>
      </c>
      <c r="E363" s="25" t="s">
        <v>62</v>
      </c>
      <c r="F363" s="26" t="s">
        <v>52</v>
      </c>
      <c r="G363" s="27">
        <v>887037.19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887037.19</v>
      </c>
      <c r="P363" s="24">
        <v>990</v>
      </c>
      <c r="Q363" s="30">
        <v>887037.19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887037.19</v>
      </c>
      <c r="AH363" s="30">
        <v>354</v>
      </c>
      <c r="AI363" s="30" t="s">
        <v>63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991</v>
      </c>
      <c r="E364" s="25" t="s">
        <v>62</v>
      </c>
      <c r="F364" s="26" t="s">
        <v>52</v>
      </c>
      <c r="G364" s="27">
        <v>2047008.9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2047008.9</v>
      </c>
      <c r="P364" s="24">
        <v>991</v>
      </c>
      <c r="Q364" s="30">
        <v>2047008.9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2047008.9</v>
      </c>
      <c r="AH364" s="30">
        <v>355</v>
      </c>
      <c r="AI364" s="30" t="s">
        <v>63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992</v>
      </c>
      <c r="E365" s="25" t="s">
        <v>62</v>
      </c>
      <c r="F365" s="26" t="s">
        <v>52</v>
      </c>
      <c r="G365" s="27">
        <v>955270.82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955270.82</v>
      </c>
      <c r="P365" s="24">
        <v>992</v>
      </c>
      <c r="Q365" s="30">
        <v>955270.82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955270.82</v>
      </c>
      <c r="AH365" s="30">
        <v>356</v>
      </c>
      <c r="AI365" s="30" t="s">
        <v>63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993</v>
      </c>
      <c r="E366" s="25" t="s">
        <v>62</v>
      </c>
      <c r="F366" s="26" t="s">
        <v>52</v>
      </c>
      <c r="G366" s="27">
        <v>887037.19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887037.19</v>
      </c>
      <c r="P366" s="24">
        <v>993</v>
      </c>
      <c r="Q366" s="30">
        <v>887037.19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887037.19</v>
      </c>
      <c r="AH366" s="30">
        <v>357</v>
      </c>
      <c r="AI366" s="30" t="s">
        <v>63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994</v>
      </c>
      <c r="E367" s="25" t="s">
        <v>62</v>
      </c>
      <c r="F367" s="26" t="s">
        <v>52</v>
      </c>
      <c r="G367" s="27">
        <v>1637607.12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1637607.12</v>
      </c>
      <c r="P367" s="24">
        <v>994</v>
      </c>
      <c r="Q367" s="30">
        <v>1637607.12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1637607.12</v>
      </c>
      <c r="AH367" s="30">
        <v>358</v>
      </c>
      <c r="AI367" s="30" t="s">
        <v>63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995</v>
      </c>
      <c r="E368" s="25" t="s">
        <v>62</v>
      </c>
      <c r="F368" s="26" t="s">
        <v>52</v>
      </c>
      <c r="G368" s="27">
        <v>1705840.75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1705840.75</v>
      </c>
      <c r="P368" s="24">
        <v>995</v>
      </c>
      <c r="Q368" s="30">
        <v>1705840.75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1705840.75</v>
      </c>
      <c r="AH368" s="30">
        <v>359</v>
      </c>
      <c r="AI368" s="30" t="s">
        <v>63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999</v>
      </c>
      <c r="E369" s="25" t="s">
        <v>64</v>
      </c>
      <c r="F369" s="26" t="s">
        <v>52</v>
      </c>
      <c r="G369" s="27">
        <v>17800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17800</v>
      </c>
      <c r="P369" s="24">
        <v>0</v>
      </c>
      <c r="Q369" s="30">
        <v>0</v>
      </c>
      <c r="R369" s="31">
        <v>17800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55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1000</v>
      </c>
      <c r="E370" s="25" t="s">
        <v>64</v>
      </c>
      <c r="F370" s="26" t="s">
        <v>52</v>
      </c>
      <c r="G370" s="27">
        <v>17800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17800</v>
      </c>
      <c r="P370" s="24">
        <v>0</v>
      </c>
      <c r="Q370" s="30">
        <v>0</v>
      </c>
      <c r="R370" s="31">
        <v>17800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55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1001</v>
      </c>
      <c r="E371" s="25" t="s">
        <v>64</v>
      </c>
      <c r="F371" s="26" t="s">
        <v>52</v>
      </c>
      <c r="G371" s="27">
        <v>17800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17800</v>
      </c>
      <c r="P371" s="24">
        <v>0</v>
      </c>
      <c r="Q371" s="30">
        <v>0</v>
      </c>
      <c r="R371" s="31">
        <v>17800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55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1002</v>
      </c>
      <c r="E372" s="25" t="s">
        <v>64</v>
      </c>
      <c r="F372" s="26" t="s">
        <v>52</v>
      </c>
      <c r="G372" s="27">
        <v>17800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17800</v>
      </c>
      <c r="P372" s="24">
        <v>0</v>
      </c>
      <c r="Q372" s="30">
        <v>0</v>
      </c>
      <c r="R372" s="31">
        <v>17800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55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1003</v>
      </c>
      <c r="E373" s="25" t="s">
        <v>64</v>
      </c>
      <c r="F373" s="26" t="s">
        <v>52</v>
      </c>
      <c r="G373" s="27">
        <v>17800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17800</v>
      </c>
      <c r="P373" s="24">
        <v>0</v>
      </c>
      <c r="Q373" s="30">
        <v>0</v>
      </c>
      <c r="R373" s="31">
        <v>17800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55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1004</v>
      </c>
      <c r="E374" s="25" t="s">
        <v>64</v>
      </c>
      <c r="F374" s="26" t="s">
        <v>52</v>
      </c>
      <c r="G374" s="27">
        <v>26700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26700</v>
      </c>
      <c r="P374" s="24">
        <v>0</v>
      </c>
      <c r="Q374" s="30">
        <v>0</v>
      </c>
      <c r="R374" s="31">
        <v>26700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55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1005</v>
      </c>
      <c r="E375" s="25" t="s">
        <v>64</v>
      </c>
      <c r="F375" s="26" t="s">
        <v>52</v>
      </c>
      <c r="G375" s="27">
        <v>17800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17800</v>
      </c>
      <c r="P375" s="24">
        <v>0</v>
      </c>
      <c r="Q375" s="30">
        <v>0</v>
      </c>
      <c r="R375" s="31">
        <v>17800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55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1006</v>
      </c>
      <c r="E376" s="25" t="s">
        <v>64</v>
      </c>
      <c r="F376" s="26" t="s">
        <v>52</v>
      </c>
      <c r="G376" s="27">
        <v>26700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26700</v>
      </c>
      <c r="P376" s="24">
        <v>0</v>
      </c>
      <c r="Q376" s="30">
        <v>0</v>
      </c>
      <c r="R376" s="31">
        <v>26700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55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1007</v>
      </c>
      <c r="E377" s="25" t="s">
        <v>64</v>
      </c>
      <c r="F377" s="26" t="s">
        <v>52</v>
      </c>
      <c r="G377" s="27">
        <v>17800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17800</v>
      </c>
      <c r="P377" s="24">
        <v>0</v>
      </c>
      <c r="Q377" s="30">
        <v>0</v>
      </c>
      <c r="R377" s="31">
        <v>17800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55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1008</v>
      </c>
      <c r="E378" s="25" t="s">
        <v>64</v>
      </c>
      <c r="F378" s="26" t="s">
        <v>52</v>
      </c>
      <c r="G378" s="27">
        <v>26700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26700</v>
      </c>
      <c r="P378" s="24">
        <v>0</v>
      </c>
      <c r="Q378" s="30">
        <v>0</v>
      </c>
      <c r="R378" s="31">
        <v>26700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55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1009</v>
      </c>
      <c r="E379" s="25" t="s">
        <v>64</v>
      </c>
      <c r="F379" s="26" t="s">
        <v>52</v>
      </c>
      <c r="G379" s="27">
        <v>26700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26700</v>
      </c>
      <c r="P379" s="24">
        <v>0</v>
      </c>
      <c r="Q379" s="30">
        <v>0</v>
      </c>
      <c r="R379" s="31">
        <v>26700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55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1010</v>
      </c>
      <c r="E380" s="25" t="s">
        <v>64</v>
      </c>
      <c r="F380" s="26" t="s">
        <v>52</v>
      </c>
      <c r="G380" s="27">
        <v>26700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26700</v>
      </c>
      <c r="P380" s="24">
        <v>0</v>
      </c>
      <c r="Q380" s="30">
        <v>0</v>
      </c>
      <c r="R380" s="31">
        <v>26700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55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1011</v>
      </c>
      <c r="E381" s="25" t="s">
        <v>64</v>
      </c>
      <c r="F381" s="26" t="s">
        <v>52</v>
      </c>
      <c r="G381" s="27">
        <v>26700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26700</v>
      </c>
      <c r="P381" s="24">
        <v>0</v>
      </c>
      <c r="Q381" s="30">
        <v>0</v>
      </c>
      <c r="R381" s="31">
        <v>26700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55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1012</v>
      </c>
      <c r="E382" s="25" t="s">
        <v>64</v>
      </c>
      <c r="F382" s="26" t="s">
        <v>52</v>
      </c>
      <c r="G382" s="27">
        <v>17800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17800</v>
      </c>
      <c r="P382" s="24">
        <v>0</v>
      </c>
      <c r="Q382" s="30">
        <v>0</v>
      </c>
      <c r="R382" s="31">
        <v>17800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55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1013</v>
      </c>
      <c r="E383" s="25" t="s">
        <v>64</v>
      </c>
      <c r="F383" s="26" t="s">
        <v>52</v>
      </c>
      <c r="G383" s="27">
        <v>17800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17800</v>
      </c>
      <c r="P383" s="24">
        <v>0</v>
      </c>
      <c r="Q383" s="30">
        <v>0</v>
      </c>
      <c r="R383" s="31">
        <v>17800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55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1014</v>
      </c>
      <c r="E384" s="25" t="s">
        <v>64</v>
      </c>
      <c r="F384" s="26" t="s">
        <v>52</v>
      </c>
      <c r="G384" s="27">
        <v>17800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17800</v>
      </c>
      <c r="P384" s="24">
        <v>0</v>
      </c>
      <c r="Q384" s="30">
        <v>0</v>
      </c>
      <c r="R384" s="31">
        <v>17800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55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1015</v>
      </c>
      <c r="E385" s="25" t="s">
        <v>64</v>
      </c>
      <c r="F385" s="26" t="s">
        <v>52</v>
      </c>
      <c r="G385" s="27">
        <v>26700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26700</v>
      </c>
      <c r="P385" s="24">
        <v>0</v>
      </c>
      <c r="Q385" s="30">
        <v>0</v>
      </c>
      <c r="R385" s="31">
        <v>26700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55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1016</v>
      </c>
      <c r="E386" s="25" t="s">
        <v>64</v>
      </c>
      <c r="F386" s="26" t="s">
        <v>52</v>
      </c>
      <c r="G386" s="27">
        <v>17800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17800</v>
      </c>
      <c r="P386" s="24">
        <v>0</v>
      </c>
      <c r="Q386" s="30">
        <v>0</v>
      </c>
      <c r="R386" s="31">
        <v>17800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55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1017</v>
      </c>
      <c r="E387" s="25" t="s">
        <v>64</v>
      </c>
      <c r="F387" s="26" t="s">
        <v>52</v>
      </c>
      <c r="G387" s="27">
        <v>17800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17800</v>
      </c>
      <c r="P387" s="24">
        <v>0</v>
      </c>
      <c r="Q387" s="30">
        <v>0</v>
      </c>
      <c r="R387" s="31">
        <v>17800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55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1018</v>
      </c>
      <c r="E388" s="25" t="s">
        <v>64</v>
      </c>
      <c r="F388" s="26" t="s">
        <v>52</v>
      </c>
      <c r="G388" s="27">
        <v>26700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26700</v>
      </c>
      <c r="P388" s="24">
        <v>0</v>
      </c>
      <c r="Q388" s="30">
        <v>0</v>
      </c>
      <c r="R388" s="31">
        <v>26700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 t="s">
        <v>55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1019</v>
      </c>
      <c r="E389" s="25" t="s">
        <v>64</v>
      </c>
      <c r="F389" s="26" t="s">
        <v>52</v>
      </c>
      <c r="G389" s="27">
        <v>26700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26700</v>
      </c>
      <c r="P389" s="24">
        <v>0</v>
      </c>
      <c r="Q389" s="30">
        <v>0</v>
      </c>
      <c r="R389" s="31">
        <v>26700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55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1020</v>
      </c>
      <c r="E390" s="25" t="s">
        <v>64</v>
      </c>
      <c r="F390" s="26" t="s">
        <v>52</v>
      </c>
      <c r="G390" s="27">
        <v>26700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26700</v>
      </c>
      <c r="P390" s="24">
        <v>0</v>
      </c>
      <c r="Q390" s="30">
        <v>0</v>
      </c>
      <c r="R390" s="31">
        <v>26700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55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1021</v>
      </c>
      <c r="E391" s="25" t="s">
        <v>64</v>
      </c>
      <c r="F391" s="26" t="s">
        <v>52</v>
      </c>
      <c r="G391" s="27">
        <v>13350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13350</v>
      </c>
      <c r="P391" s="24">
        <v>0</v>
      </c>
      <c r="Q391" s="30">
        <v>0</v>
      </c>
      <c r="R391" s="31">
        <v>13350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55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1022</v>
      </c>
      <c r="E392" s="25" t="s">
        <v>64</v>
      </c>
      <c r="F392" s="26" t="s">
        <v>52</v>
      </c>
      <c r="G392" s="27">
        <v>17800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17800</v>
      </c>
      <c r="P392" s="24">
        <v>0</v>
      </c>
      <c r="Q392" s="30">
        <v>0</v>
      </c>
      <c r="R392" s="31">
        <v>17800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55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1023</v>
      </c>
      <c r="E393" s="25" t="s">
        <v>64</v>
      </c>
      <c r="F393" s="26" t="s">
        <v>52</v>
      </c>
      <c r="G393" s="27">
        <v>17800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17800</v>
      </c>
      <c r="P393" s="24">
        <v>0</v>
      </c>
      <c r="Q393" s="30">
        <v>0</v>
      </c>
      <c r="R393" s="31">
        <v>17800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55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1024</v>
      </c>
      <c r="E394" s="25" t="s">
        <v>64</v>
      </c>
      <c r="F394" s="26" t="s">
        <v>52</v>
      </c>
      <c r="G394" s="27">
        <v>17800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17800</v>
      </c>
      <c r="P394" s="24">
        <v>0</v>
      </c>
      <c r="Q394" s="30">
        <v>0</v>
      </c>
      <c r="R394" s="31">
        <v>17800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55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1025</v>
      </c>
      <c r="E395" s="25" t="s">
        <v>64</v>
      </c>
      <c r="F395" s="26" t="s">
        <v>52</v>
      </c>
      <c r="G395" s="27">
        <v>26700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26700</v>
      </c>
      <c r="P395" s="24">
        <v>0</v>
      </c>
      <c r="Q395" s="30">
        <v>0</v>
      </c>
      <c r="R395" s="31">
        <v>26700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55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1026</v>
      </c>
      <c r="E396" s="25" t="s">
        <v>64</v>
      </c>
      <c r="F396" s="26" t="s">
        <v>52</v>
      </c>
      <c r="G396" s="27">
        <v>17800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17800</v>
      </c>
      <c r="P396" s="24">
        <v>0</v>
      </c>
      <c r="Q396" s="30">
        <v>0</v>
      </c>
      <c r="R396" s="31">
        <v>17800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55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1027</v>
      </c>
      <c r="E397" s="25" t="s">
        <v>64</v>
      </c>
      <c r="F397" s="26" t="s">
        <v>52</v>
      </c>
      <c r="G397" s="27">
        <v>17800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17800</v>
      </c>
      <c r="P397" s="24">
        <v>0</v>
      </c>
      <c r="Q397" s="30">
        <v>0</v>
      </c>
      <c r="R397" s="31">
        <v>17800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55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1028</v>
      </c>
      <c r="E398" s="25" t="s">
        <v>64</v>
      </c>
      <c r="F398" s="26" t="s">
        <v>52</v>
      </c>
      <c r="G398" s="27">
        <v>17800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17800</v>
      </c>
      <c r="P398" s="24">
        <v>0</v>
      </c>
      <c r="Q398" s="30">
        <v>0</v>
      </c>
      <c r="R398" s="31">
        <v>17800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 t="s">
        <v>55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1029</v>
      </c>
      <c r="E399" s="25" t="s">
        <v>64</v>
      </c>
      <c r="F399" s="26" t="s">
        <v>52</v>
      </c>
      <c r="G399" s="27">
        <v>17800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17800</v>
      </c>
      <c r="P399" s="24">
        <v>0</v>
      </c>
      <c r="Q399" s="30">
        <v>0</v>
      </c>
      <c r="R399" s="31">
        <v>17800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 t="s">
        <v>55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1030</v>
      </c>
      <c r="E400" s="25" t="s">
        <v>64</v>
      </c>
      <c r="F400" s="26" t="s">
        <v>52</v>
      </c>
      <c r="G400" s="27">
        <v>26700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26700</v>
      </c>
      <c r="P400" s="24">
        <v>0</v>
      </c>
      <c r="Q400" s="30">
        <v>0</v>
      </c>
      <c r="R400" s="31">
        <v>26700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 t="s">
        <v>55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1031</v>
      </c>
      <c r="E401" s="25" t="s">
        <v>64</v>
      </c>
      <c r="F401" s="26" t="s">
        <v>52</v>
      </c>
      <c r="G401" s="27">
        <v>17800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17800</v>
      </c>
      <c r="P401" s="24">
        <v>0</v>
      </c>
      <c r="Q401" s="30">
        <v>0</v>
      </c>
      <c r="R401" s="31">
        <v>17800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55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1032</v>
      </c>
      <c r="E402" s="25" t="s">
        <v>64</v>
      </c>
      <c r="F402" s="26" t="s">
        <v>52</v>
      </c>
      <c r="G402" s="27">
        <v>26700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26700</v>
      </c>
      <c r="P402" s="24">
        <v>0</v>
      </c>
      <c r="Q402" s="30">
        <v>0</v>
      </c>
      <c r="R402" s="31">
        <v>26700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 t="s">
        <v>55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1033</v>
      </c>
      <c r="E403" s="25" t="s">
        <v>64</v>
      </c>
      <c r="F403" s="26" t="s">
        <v>52</v>
      </c>
      <c r="G403" s="27">
        <v>26700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26700</v>
      </c>
      <c r="P403" s="24">
        <v>0</v>
      </c>
      <c r="Q403" s="30">
        <v>0</v>
      </c>
      <c r="R403" s="31">
        <v>26700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 t="s">
        <v>55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1034</v>
      </c>
      <c r="E404" s="25" t="s">
        <v>64</v>
      </c>
      <c r="F404" s="26" t="s">
        <v>52</v>
      </c>
      <c r="G404" s="27">
        <v>17800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17800</v>
      </c>
      <c r="P404" s="24">
        <v>0</v>
      </c>
      <c r="Q404" s="30">
        <v>0</v>
      </c>
      <c r="R404" s="31">
        <v>17800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 t="s">
        <v>55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1035</v>
      </c>
      <c r="E405" s="25" t="s">
        <v>64</v>
      </c>
      <c r="F405" s="26" t="s">
        <v>52</v>
      </c>
      <c r="G405" s="27">
        <v>17800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17800</v>
      </c>
      <c r="P405" s="24">
        <v>0</v>
      </c>
      <c r="Q405" s="30">
        <v>0</v>
      </c>
      <c r="R405" s="31">
        <v>17800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55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1036</v>
      </c>
      <c r="E406" s="25" t="s">
        <v>64</v>
      </c>
      <c r="F406" s="26" t="s">
        <v>52</v>
      </c>
      <c r="G406" s="27">
        <v>26700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26700</v>
      </c>
      <c r="P406" s="24">
        <v>0</v>
      </c>
      <c r="Q406" s="30">
        <v>0</v>
      </c>
      <c r="R406" s="31">
        <v>26700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55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1037</v>
      </c>
      <c r="E407" s="25" t="s">
        <v>64</v>
      </c>
      <c r="F407" s="26" t="s">
        <v>52</v>
      </c>
      <c r="G407" s="27">
        <v>17800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17800</v>
      </c>
      <c r="P407" s="24">
        <v>0</v>
      </c>
      <c r="Q407" s="30">
        <v>0</v>
      </c>
      <c r="R407" s="31">
        <v>17800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55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1038</v>
      </c>
      <c r="E408" s="25" t="s">
        <v>64</v>
      </c>
      <c r="F408" s="26" t="s">
        <v>52</v>
      </c>
      <c r="G408" s="27">
        <v>17800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17800</v>
      </c>
      <c r="P408" s="24">
        <v>0</v>
      </c>
      <c r="Q408" s="30">
        <v>0</v>
      </c>
      <c r="R408" s="31">
        <v>17800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 t="s">
        <v>55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1039</v>
      </c>
      <c r="E409" s="25" t="s">
        <v>64</v>
      </c>
      <c r="F409" s="26" t="s">
        <v>52</v>
      </c>
      <c r="G409" s="27">
        <v>13350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13350</v>
      </c>
      <c r="P409" s="24">
        <v>0</v>
      </c>
      <c r="Q409" s="30">
        <v>0</v>
      </c>
      <c r="R409" s="31">
        <v>13350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 t="s">
        <v>55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1040</v>
      </c>
      <c r="E410" s="25" t="s">
        <v>64</v>
      </c>
      <c r="F410" s="26" t="s">
        <v>52</v>
      </c>
      <c r="G410" s="27">
        <v>17800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17800</v>
      </c>
      <c r="P410" s="24">
        <v>0</v>
      </c>
      <c r="Q410" s="30">
        <v>0</v>
      </c>
      <c r="R410" s="31">
        <v>17800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55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1041</v>
      </c>
      <c r="E411" s="25" t="s">
        <v>64</v>
      </c>
      <c r="F411" s="26" t="s">
        <v>52</v>
      </c>
      <c r="G411" s="27">
        <v>17800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17800</v>
      </c>
      <c r="P411" s="24">
        <v>0</v>
      </c>
      <c r="Q411" s="30">
        <v>0</v>
      </c>
      <c r="R411" s="31">
        <v>17800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55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1042</v>
      </c>
      <c r="E412" s="25" t="s">
        <v>64</v>
      </c>
      <c r="F412" s="26" t="s">
        <v>52</v>
      </c>
      <c r="G412" s="27">
        <v>17800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17800</v>
      </c>
      <c r="P412" s="24">
        <v>0</v>
      </c>
      <c r="Q412" s="30">
        <v>0</v>
      </c>
      <c r="R412" s="31">
        <v>17800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55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1043</v>
      </c>
      <c r="E413" s="25" t="s">
        <v>64</v>
      </c>
      <c r="F413" s="26" t="s">
        <v>52</v>
      </c>
      <c r="G413" s="27">
        <v>17800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17800</v>
      </c>
      <c r="P413" s="24">
        <v>0</v>
      </c>
      <c r="Q413" s="30">
        <v>0</v>
      </c>
      <c r="R413" s="31">
        <v>17800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55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1044</v>
      </c>
      <c r="E414" s="25" t="s">
        <v>64</v>
      </c>
      <c r="F414" s="26" t="s">
        <v>52</v>
      </c>
      <c r="G414" s="27">
        <v>17800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17800</v>
      </c>
      <c r="P414" s="24">
        <v>0</v>
      </c>
      <c r="Q414" s="30">
        <v>0</v>
      </c>
      <c r="R414" s="31">
        <v>17800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55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1045</v>
      </c>
      <c r="E415" s="25" t="s">
        <v>64</v>
      </c>
      <c r="F415" s="26" t="s">
        <v>52</v>
      </c>
      <c r="G415" s="27">
        <v>17800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17800</v>
      </c>
      <c r="P415" s="24">
        <v>0</v>
      </c>
      <c r="Q415" s="30">
        <v>0</v>
      </c>
      <c r="R415" s="31">
        <v>17800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55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1046</v>
      </c>
      <c r="E416" s="25" t="s">
        <v>64</v>
      </c>
      <c r="F416" s="26" t="s">
        <v>52</v>
      </c>
      <c r="G416" s="27">
        <v>17800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17800</v>
      </c>
      <c r="P416" s="24">
        <v>0</v>
      </c>
      <c r="Q416" s="30">
        <v>0</v>
      </c>
      <c r="R416" s="31">
        <v>17800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55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1047</v>
      </c>
      <c r="E417" s="25" t="s">
        <v>64</v>
      </c>
      <c r="F417" s="26" t="s">
        <v>52</v>
      </c>
      <c r="G417" s="27">
        <v>17800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17800</v>
      </c>
      <c r="P417" s="24">
        <v>0</v>
      </c>
      <c r="Q417" s="30">
        <v>0</v>
      </c>
      <c r="R417" s="31">
        <v>17800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55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1048</v>
      </c>
      <c r="E418" s="25" t="s">
        <v>64</v>
      </c>
      <c r="F418" s="26" t="s">
        <v>52</v>
      </c>
      <c r="G418" s="27">
        <v>26700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26700</v>
      </c>
      <c r="P418" s="24">
        <v>0</v>
      </c>
      <c r="Q418" s="30">
        <v>0</v>
      </c>
      <c r="R418" s="31">
        <v>26700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55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1049</v>
      </c>
      <c r="E419" s="25" t="s">
        <v>64</v>
      </c>
      <c r="F419" s="26" t="s">
        <v>52</v>
      </c>
      <c r="G419" s="27">
        <v>26700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26700</v>
      </c>
      <c r="P419" s="24">
        <v>0</v>
      </c>
      <c r="Q419" s="30">
        <v>0</v>
      </c>
      <c r="R419" s="31">
        <v>26700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55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1050</v>
      </c>
      <c r="E420" s="25" t="s">
        <v>64</v>
      </c>
      <c r="F420" s="26" t="s">
        <v>52</v>
      </c>
      <c r="G420" s="27">
        <v>26700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26700</v>
      </c>
      <c r="P420" s="24">
        <v>0</v>
      </c>
      <c r="Q420" s="30">
        <v>0</v>
      </c>
      <c r="R420" s="31">
        <v>26700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55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1051</v>
      </c>
      <c r="E421" s="25" t="s">
        <v>64</v>
      </c>
      <c r="F421" s="26" t="s">
        <v>52</v>
      </c>
      <c r="G421" s="27">
        <v>26700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26700</v>
      </c>
      <c r="P421" s="24">
        <v>0</v>
      </c>
      <c r="Q421" s="30">
        <v>0</v>
      </c>
      <c r="R421" s="31">
        <v>26700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55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1052</v>
      </c>
      <c r="E422" s="25" t="s">
        <v>64</v>
      </c>
      <c r="F422" s="26" t="s">
        <v>52</v>
      </c>
      <c r="G422" s="27">
        <v>17800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17800</v>
      </c>
      <c r="P422" s="24">
        <v>0</v>
      </c>
      <c r="Q422" s="30">
        <v>0</v>
      </c>
      <c r="R422" s="31">
        <v>17800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55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1053</v>
      </c>
      <c r="E423" s="25" t="s">
        <v>64</v>
      </c>
      <c r="F423" s="26" t="s">
        <v>52</v>
      </c>
      <c r="G423" s="27">
        <v>17800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17800</v>
      </c>
      <c r="P423" s="24">
        <v>0</v>
      </c>
      <c r="Q423" s="30">
        <v>0</v>
      </c>
      <c r="R423" s="31">
        <v>17800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55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1054</v>
      </c>
      <c r="E424" s="25" t="s">
        <v>64</v>
      </c>
      <c r="F424" s="26" t="s">
        <v>52</v>
      </c>
      <c r="G424" s="27">
        <v>17800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17800</v>
      </c>
      <c r="P424" s="24">
        <v>0</v>
      </c>
      <c r="Q424" s="30">
        <v>0</v>
      </c>
      <c r="R424" s="31">
        <v>17800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55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1055</v>
      </c>
      <c r="E425" s="25" t="s">
        <v>64</v>
      </c>
      <c r="F425" s="26" t="s">
        <v>52</v>
      </c>
      <c r="G425" s="27">
        <v>17800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17800</v>
      </c>
      <c r="P425" s="24">
        <v>0</v>
      </c>
      <c r="Q425" s="30">
        <v>0</v>
      </c>
      <c r="R425" s="31">
        <v>17800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55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1056</v>
      </c>
      <c r="E426" s="25" t="s">
        <v>64</v>
      </c>
      <c r="F426" s="26" t="s">
        <v>52</v>
      </c>
      <c r="G426" s="27">
        <v>17800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17800</v>
      </c>
      <c r="P426" s="24">
        <v>0</v>
      </c>
      <c r="Q426" s="30">
        <v>0</v>
      </c>
      <c r="R426" s="31">
        <v>17800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 t="s">
        <v>55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1057</v>
      </c>
      <c r="E427" s="25" t="s">
        <v>64</v>
      </c>
      <c r="F427" s="26" t="s">
        <v>52</v>
      </c>
      <c r="G427" s="27">
        <v>26700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26700</v>
      </c>
      <c r="P427" s="24">
        <v>0</v>
      </c>
      <c r="Q427" s="30">
        <v>0</v>
      </c>
      <c r="R427" s="31">
        <v>26700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 t="s">
        <v>55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1058</v>
      </c>
      <c r="E428" s="25" t="s">
        <v>64</v>
      </c>
      <c r="F428" s="26" t="s">
        <v>52</v>
      </c>
      <c r="G428" s="27">
        <v>17800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17800</v>
      </c>
      <c r="P428" s="24">
        <v>0</v>
      </c>
      <c r="Q428" s="30">
        <v>0</v>
      </c>
      <c r="R428" s="31">
        <v>17800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55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1059</v>
      </c>
      <c r="E429" s="25" t="s">
        <v>64</v>
      </c>
      <c r="F429" s="26" t="s">
        <v>52</v>
      </c>
      <c r="G429" s="27">
        <v>26700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26700</v>
      </c>
      <c r="P429" s="24">
        <v>0</v>
      </c>
      <c r="Q429" s="30">
        <v>0</v>
      </c>
      <c r="R429" s="31">
        <v>26700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55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1060</v>
      </c>
      <c r="E430" s="25" t="s">
        <v>64</v>
      </c>
      <c r="F430" s="26" t="s">
        <v>52</v>
      </c>
      <c r="G430" s="27">
        <v>17800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17800</v>
      </c>
      <c r="P430" s="24">
        <v>0</v>
      </c>
      <c r="Q430" s="30">
        <v>0</v>
      </c>
      <c r="R430" s="31">
        <v>17800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55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1061</v>
      </c>
      <c r="E431" s="25" t="s">
        <v>64</v>
      </c>
      <c r="F431" s="26" t="s">
        <v>52</v>
      </c>
      <c r="G431" s="27">
        <v>26700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26700</v>
      </c>
      <c r="P431" s="24">
        <v>0</v>
      </c>
      <c r="Q431" s="30">
        <v>0</v>
      </c>
      <c r="R431" s="31">
        <v>26700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55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1062</v>
      </c>
      <c r="E432" s="25" t="s">
        <v>64</v>
      </c>
      <c r="F432" s="26" t="s">
        <v>52</v>
      </c>
      <c r="G432" s="27">
        <v>26700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26700</v>
      </c>
      <c r="P432" s="24">
        <v>0</v>
      </c>
      <c r="Q432" s="30">
        <v>0</v>
      </c>
      <c r="R432" s="31">
        <v>26700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55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1063</v>
      </c>
      <c r="E433" s="25" t="s">
        <v>64</v>
      </c>
      <c r="F433" s="26" t="s">
        <v>52</v>
      </c>
      <c r="G433" s="27">
        <v>26700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26700</v>
      </c>
      <c r="P433" s="24">
        <v>0</v>
      </c>
      <c r="Q433" s="30">
        <v>0</v>
      </c>
      <c r="R433" s="31">
        <v>26700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55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1064</v>
      </c>
      <c r="E434" s="25" t="s">
        <v>64</v>
      </c>
      <c r="F434" s="26" t="s">
        <v>52</v>
      </c>
      <c r="G434" s="27">
        <v>26700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26700</v>
      </c>
      <c r="P434" s="24">
        <v>0</v>
      </c>
      <c r="Q434" s="30">
        <v>0</v>
      </c>
      <c r="R434" s="31">
        <v>26700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 t="s">
        <v>55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1065</v>
      </c>
      <c r="E435" s="25" t="s">
        <v>64</v>
      </c>
      <c r="F435" s="26" t="s">
        <v>52</v>
      </c>
      <c r="G435" s="27">
        <v>26700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26700</v>
      </c>
      <c r="P435" s="24">
        <v>0</v>
      </c>
      <c r="Q435" s="30">
        <v>0</v>
      </c>
      <c r="R435" s="31">
        <v>26700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55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1066</v>
      </c>
      <c r="E436" s="25" t="s">
        <v>64</v>
      </c>
      <c r="F436" s="26" t="s">
        <v>52</v>
      </c>
      <c r="G436" s="27">
        <v>26700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26700</v>
      </c>
      <c r="P436" s="24">
        <v>0</v>
      </c>
      <c r="Q436" s="30">
        <v>0</v>
      </c>
      <c r="R436" s="31">
        <v>26700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55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1067</v>
      </c>
      <c r="E437" s="25" t="s">
        <v>64</v>
      </c>
      <c r="F437" s="26" t="s">
        <v>52</v>
      </c>
      <c r="G437" s="27">
        <v>17800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17800</v>
      </c>
      <c r="P437" s="24">
        <v>0</v>
      </c>
      <c r="Q437" s="30">
        <v>0</v>
      </c>
      <c r="R437" s="31">
        <v>17800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55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1068</v>
      </c>
      <c r="E438" s="25" t="s">
        <v>64</v>
      </c>
      <c r="F438" s="26" t="s">
        <v>52</v>
      </c>
      <c r="G438" s="27">
        <v>17800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17800</v>
      </c>
      <c r="P438" s="24">
        <v>0</v>
      </c>
      <c r="Q438" s="30">
        <v>0</v>
      </c>
      <c r="R438" s="31">
        <v>17800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55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1069</v>
      </c>
      <c r="E439" s="25" t="s">
        <v>64</v>
      </c>
      <c r="F439" s="26" t="s">
        <v>52</v>
      </c>
      <c r="G439" s="27">
        <v>13350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13350</v>
      </c>
      <c r="P439" s="24">
        <v>0</v>
      </c>
      <c r="Q439" s="30">
        <v>0</v>
      </c>
      <c r="R439" s="31">
        <v>13350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55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1070</v>
      </c>
      <c r="E440" s="25" t="s">
        <v>64</v>
      </c>
      <c r="F440" s="26" t="s">
        <v>52</v>
      </c>
      <c r="G440" s="27">
        <v>26700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26700</v>
      </c>
      <c r="P440" s="24">
        <v>0</v>
      </c>
      <c r="Q440" s="30">
        <v>0</v>
      </c>
      <c r="R440" s="31">
        <v>26700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55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1071</v>
      </c>
      <c r="E441" s="25" t="s">
        <v>64</v>
      </c>
      <c r="F441" s="26" t="s">
        <v>52</v>
      </c>
      <c r="G441" s="27">
        <v>26700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26700</v>
      </c>
      <c r="P441" s="24">
        <v>0</v>
      </c>
      <c r="Q441" s="30">
        <v>0</v>
      </c>
      <c r="R441" s="31">
        <v>26700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55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1072</v>
      </c>
      <c r="E442" s="25" t="s">
        <v>64</v>
      </c>
      <c r="F442" s="26" t="s">
        <v>52</v>
      </c>
      <c r="G442" s="27">
        <v>26700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26700</v>
      </c>
      <c r="P442" s="24">
        <v>0</v>
      </c>
      <c r="Q442" s="30">
        <v>0</v>
      </c>
      <c r="R442" s="31">
        <v>26700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55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1073</v>
      </c>
      <c r="E443" s="25" t="s">
        <v>64</v>
      </c>
      <c r="F443" s="26" t="s">
        <v>52</v>
      </c>
      <c r="G443" s="27">
        <v>17800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17800</v>
      </c>
      <c r="P443" s="24">
        <v>0</v>
      </c>
      <c r="Q443" s="30">
        <v>0</v>
      </c>
      <c r="R443" s="31">
        <v>17800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 t="s">
        <v>55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1074</v>
      </c>
      <c r="E444" s="25" t="s">
        <v>64</v>
      </c>
      <c r="F444" s="26" t="s">
        <v>52</v>
      </c>
      <c r="G444" s="27">
        <v>26700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26700</v>
      </c>
      <c r="P444" s="24">
        <v>0</v>
      </c>
      <c r="Q444" s="30">
        <v>0</v>
      </c>
      <c r="R444" s="31">
        <v>26700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55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1075</v>
      </c>
      <c r="E445" s="25" t="s">
        <v>64</v>
      </c>
      <c r="F445" s="26" t="s">
        <v>52</v>
      </c>
      <c r="G445" s="27">
        <v>26700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26700</v>
      </c>
      <c r="P445" s="24">
        <v>0</v>
      </c>
      <c r="Q445" s="30">
        <v>0</v>
      </c>
      <c r="R445" s="31">
        <v>26700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55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1076</v>
      </c>
      <c r="E446" s="25" t="s">
        <v>64</v>
      </c>
      <c r="F446" s="26" t="s">
        <v>52</v>
      </c>
      <c r="G446" s="27">
        <v>26700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26700</v>
      </c>
      <c r="P446" s="24">
        <v>0</v>
      </c>
      <c r="Q446" s="30">
        <v>0</v>
      </c>
      <c r="R446" s="31">
        <v>26700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55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1077</v>
      </c>
      <c r="E447" s="25" t="s">
        <v>64</v>
      </c>
      <c r="F447" s="26" t="s">
        <v>52</v>
      </c>
      <c r="G447" s="27">
        <v>26700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26700</v>
      </c>
      <c r="P447" s="24">
        <v>0</v>
      </c>
      <c r="Q447" s="30">
        <v>0</v>
      </c>
      <c r="R447" s="31">
        <v>26700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55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1078</v>
      </c>
      <c r="E448" s="25" t="s">
        <v>64</v>
      </c>
      <c r="F448" s="26" t="s">
        <v>52</v>
      </c>
      <c r="G448" s="27">
        <v>26700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26700</v>
      </c>
      <c r="P448" s="24">
        <v>0</v>
      </c>
      <c r="Q448" s="30">
        <v>0</v>
      </c>
      <c r="R448" s="31">
        <v>26700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55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1079</v>
      </c>
      <c r="E449" s="25" t="s">
        <v>64</v>
      </c>
      <c r="F449" s="26" t="s">
        <v>52</v>
      </c>
      <c r="G449" s="27">
        <v>17800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17800</v>
      </c>
      <c r="P449" s="24">
        <v>0</v>
      </c>
      <c r="Q449" s="30">
        <v>0</v>
      </c>
      <c r="R449" s="31">
        <v>17800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55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1080</v>
      </c>
      <c r="E450" s="25" t="s">
        <v>64</v>
      </c>
      <c r="F450" s="26" t="s">
        <v>52</v>
      </c>
      <c r="G450" s="27">
        <v>17800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17800</v>
      </c>
      <c r="P450" s="24">
        <v>0</v>
      </c>
      <c r="Q450" s="30">
        <v>0</v>
      </c>
      <c r="R450" s="31">
        <v>17800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55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1081</v>
      </c>
      <c r="E451" s="25" t="s">
        <v>64</v>
      </c>
      <c r="F451" s="26" t="s">
        <v>52</v>
      </c>
      <c r="G451" s="27">
        <v>26700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26700</v>
      </c>
      <c r="P451" s="24">
        <v>0</v>
      </c>
      <c r="Q451" s="30">
        <v>0</v>
      </c>
      <c r="R451" s="31">
        <v>26700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55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1082</v>
      </c>
      <c r="E452" s="25" t="s">
        <v>64</v>
      </c>
      <c r="F452" s="26" t="s">
        <v>52</v>
      </c>
      <c r="G452" s="27">
        <v>26700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26700</v>
      </c>
      <c r="P452" s="24">
        <v>0</v>
      </c>
      <c r="Q452" s="30">
        <v>0</v>
      </c>
      <c r="R452" s="31">
        <v>26700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55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1083</v>
      </c>
      <c r="E453" s="25" t="s">
        <v>64</v>
      </c>
      <c r="F453" s="26" t="s">
        <v>52</v>
      </c>
      <c r="G453" s="27">
        <v>26700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26700</v>
      </c>
      <c r="P453" s="24">
        <v>0</v>
      </c>
      <c r="Q453" s="30">
        <v>0</v>
      </c>
      <c r="R453" s="31">
        <v>26700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55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1084</v>
      </c>
      <c r="E454" s="25" t="s">
        <v>64</v>
      </c>
      <c r="F454" s="26" t="s">
        <v>52</v>
      </c>
      <c r="G454" s="27">
        <v>26700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26700</v>
      </c>
      <c r="P454" s="24">
        <v>0</v>
      </c>
      <c r="Q454" s="30">
        <v>0</v>
      </c>
      <c r="R454" s="31">
        <v>26700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55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1085</v>
      </c>
      <c r="E455" s="25" t="s">
        <v>64</v>
      </c>
      <c r="F455" s="26" t="s">
        <v>52</v>
      </c>
      <c r="G455" s="27">
        <v>17800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17800</v>
      </c>
      <c r="P455" s="24">
        <v>0</v>
      </c>
      <c r="Q455" s="30">
        <v>0</v>
      </c>
      <c r="R455" s="31">
        <v>17800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55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1086</v>
      </c>
      <c r="E456" s="25" t="s">
        <v>64</v>
      </c>
      <c r="F456" s="26" t="s">
        <v>52</v>
      </c>
      <c r="G456" s="27">
        <v>26700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26700</v>
      </c>
      <c r="P456" s="24">
        <v>0</v>
      </c>
      <c r="Q456" s="30">
        <v>0</v>
      </c>
      <c r="R456" s="31">
        <v>26700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55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1087</v>
      </c>
      <c r="E457" s="25" t="s">
        <v>64</v>
      </c>
      <c r="F457" s="26" t="s">
        <v>52</v>
      </c>
      <c r="G457" s="27">
        <v>26700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26700</v>
      </c>
      <c r="P457" s="24">
        <v>0</v>
      </c>
      <c r="Q457" s="30">
        <v>0</v>
      </c>
      <c r="R457" s="31">
        <v>26700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55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1088</v>
      </c>
      <c r="E458" s="25" t="s">
        <v>64</v>
      </c>
      <c r="F458" s="26" t="s">
        <v>52</v>
      </c>
      <c r="G458" s="27">
        <v>26700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26700</v>
      </c>
      <c r="P458" s="24">
        <v>0</v>
      </c>
      <c r="Q458" s="30">
        <v>0</v>
      </c>
      <c r="R458" s="31">
        <v>26700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55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1089</v>
      </c>
      <c r="E459" s="25" t="s">
        <v>64</v>
      </c>
      <c r="F459" s="26" t="s">
        <v>52</v>
      </c>
      <c r="G459" s="27">
        <v>17800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17800</v>
      </c>
      <c r="P459" s="24">
        <v>0</v>
      </c>
      <c r="Q459" s="30">
        <v>0</v>
      </c>
      <c r="R459" s="31">
        <v>17800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55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1090</v>
      </c>
      <c r="E460" s="25" t="s">
        <v>64</v>
      </c>
      <c r="F460" s="26" t="s">
        <v>52</v>
      </c>
      <c r="G460" s="27">
        <v>17800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17800</v>
      </c>
      <c r="P460" s="24">
        <v>0</v>
      </c>
      <c r="Q460" s="30">
        <v>0</v>
      </c>
      <c r="R460" s="31">
        <v>17800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55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1091</v>
      </c>
      <c r="E461" s="25" t="s">
        <v>64</v>
      </c>
      <c r="F461" s="26" t="s">
        <v>52</v>
      </c>
      <c r="G461" s="27">
        <v>17800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17800</v>
      </c>
      <c r="P461" s="24">
        <v>0</v>
      </c>
      <c r="Q461" s="30">
        <v>0</v>
      </c>
      <c r="R461" s="31">
        <v>17800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55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1092</v>
      </c>
      <c r="E462" s="25" t="s">
        <v>64</v>
      </c>
      <c r="F462" s="26" t="s">
        <v>52</v>
      </c>
      <c r="G462" s="27">
        <v>17800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17800</v>
      </c>
      <c r="P462" s="24">
        <v>0</v>
      </c>
      <c r="Q462" s="30">
        <v>0</v>
      </c>
      <c r="R462" s="31">
        <v>17800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55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1093</v>
      </c>
      <c r="E463" s="25" t="s">
        <v>64</v>
      </c>
      <c r="F463" s="26" t="s">
        <v>52</v>
      </c>
      <c r="G463" s="27">
        <v>26700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26700</v>
      </c>
      <c r="P463" s="24">
        <v>0</v>
      </c>
      <c r="Q463" s="30">
        <v>0</v>
      </c>
      <c r="R463" s="31">
        <v>26700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55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1094</v>
      </c>
      <c r="E464" s="25" t="s">
        <v>64</v>
      </c>
      <c r="F464" s="26" t="s">
        <v>52</v>
      </c>
      <c r="G464" s="27">
        <v>26700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26700</v>
      </c>
      <c r="P464" s="24">
        <v>0</v>
      </c>
      <c r="Q464" s="30">
        <v>0</v>
      </c>
      <c r="R464" s="31">
        <v>26700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55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1095</v>
      </c>
      <c r="E465" s="25" t="s">
        <v>64</v>
      </c>
      <c r="F465" s="26" t="s">
        <v>52</v>
      </c>
      <c r="G465" s="27">
        <v>26700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26700</v>
      </c>
      <c r="P465" s="24">
        <v>0</v>
      </c>
      <c r="Q465" s="30">
        <v>0</v>
      </c>
      <c r="R465" s="31">
        <v>26700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55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1096</v>
      </c>
      <c r="E466" s="25" t="s">
        <v>64</v>
      </c>
      <c r="F466" s="26" t="s">
        <v>52</v>
      </c>
      <c r="G466" s="27">
        <v>26700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26700</v>
      </c>
      <c r="P466" s="24">
        <v>0</v>
      </c>
      <c r="Q466" s="30">
        <v>0</v>
      </c>
      <c r="R466" s="31">
        <v>26700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55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1097</v>
      </c>
      <c r="E467" s="25" t="s">
        <v>64</v>
      </c>
      <c r="F467" s="26" t="s">
        <v>52</v>
      </c>
      <c r="G467" s="27">
        <v>17800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17800</v>
      </c>
      <c r="P467" s="24">
        <v>0</v>
      </c>
      <c r="Q467" s="30">
        <v>0</v>
      </c>
      <c r="R467" s="31">
        <v>17800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55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1098</v>
      </c>
      <c r="E468" s="25" t="s">
        <v>64</v>
      </c>
      <c r="F468" s="26" t="s">
        <v>52</v>
      </c>
      <c r="G468" s="27">
        <v>17800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17800</v>
      </c>
      <c r="P468" s="24">
        <v>0</v>
      </c>
      <c r="Q468" s="30">
        <v>0</v>
      </c>
      <c r="R468" s="31">
        <v>17800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55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1099</v>
      </c>
      <c r="E469" s="25" t="s">
        <v>64</v>
      </c>
      <c r="F469" s="26" t="s">
        <v>52</v>
      </c>
      <c r="G469" s="27">
        <v>26700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26700</v>
      </c>
      <c r="P469" s="24">
        <v>0</v>
      </c>
      <c r="Q469" s="30">
        <v>0</v>
      </c>
      <c r="R469" s="31">
        <v>26700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55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1100</v>
      </c>
      <c r="E470" s="25" t="s">
        <v>64</v>
      </c>
      <c r="F470" s="26" t="s">
        <v>52</v>
      </c>
      <c r="G470" s="27">
        <v>17800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17800</v>
      </c>
      <c r="P470" s="24">
        <v>0</v>
      </c>
      <c r="Q470" s="30">
        <v>0</v>
      </c>
      <c r="R470" s="31">
        <v>17800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55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1101</v>
      </c>
      <c r="E471" s="25" t="s">
        <v>64</v>
      </c>
      <c r="F471" s="26" t="s">
        <v>52</v>
      </c>
      <c r="G471" s="27">
        <v>17800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17800</v>
      </c>
      <c r="P471" s="24">
        <v>0</v>
      </c>
      <c r="Q471" s="30">
        <v>0</v>
      </c>
      <c r="R471" s="31">
        <v>17800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55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1102</v>
      </c>
      <c r="E472" s="25" t="s">
        <v>64</v>
      </c>
      <c r="F472" s="26" t="s">
        <v>52</v>
      </c>
      <c r="G472" s="27">
        <v>17800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17800</v>
      </c>
      <c r="P472" s="24">
        <v>0</v>
      </c>
      <c r="Q472" s="30">
        <v>0</v>
      </c>
      <c r="R472" s="31">
        <v>17800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55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1103</v>
      </c>
      <c r="E473" s="25" t="s">
        <v>64</v>
      </c>
      <c r="F473" s="26" t="s">
        <v>52</v>
      </c>
      <c r="G473" s="27">
        <v>26700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26700</v>
      </c>
      <c r="P473" s="24">
        <v>0</v>
      </c>
      <c r="Q473" s="30">
        <v>0</v>
      </c>
      <c r="R473" s="31">
        <v>26700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55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1104</v>
      </c>
      <c r="E474" s="25" t="s">
        <v>64</v>
      </c>
      <c r="F474" s="26" t="s">
        <v>52</v>
      </c>
      <c r="G474" s="27">
        <v>26700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26700</v>
      </c>
      <c r="P474" s="24">
        <v>0</v>
      </c>
      <c r="Q474" s="30">
        <v>0</v>
      </c>
      <c r="R474" s="31">
        <v>26700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55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1105</v>
      </c>
      <c r="E475" s="25" t="s">
        <v>64</v>
      </c>
      <c r="F475" s="26" t="s">
        <v>52</v>
      </c>
      <c r="G475" s="27">
        <v>26700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26700</v>
      </c>
      <c r="P475" s="24">
        <v>0</v>
      </c>
      <c r="Q475" s="30">
        <v>0</v>
      </c>
      <c r="R475" s="31">
        <v>26700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55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1106</v>
      </c>
      <c r="E476" s="25" t="s">
        <v>64</v>
      </c>
      <c r="F476" s="26" t="s">
        <v>52</v>
      </c>
      <c r="G476" s="27">
        <v>26700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26700</v>
      </c>
      <c r="P476" s="24">
        <v>0</v>
      </c>
      <c r="Q476" s="30">
        <v>0</v>
      </c>
      <c r="R476" s="31">
        <v>26700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55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1107</v>
      </c>
      <c r="E477" s="25" t="s">
        <v>64</v>
      </c>
      <c r="F477" s="26" t="s">
        <v>52</v>
      </c>
      <c r="G477" s="27">
        <v>17800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17800</v>
      </c>
      <c r="P477" s="24">
        <v>0</v>
      </c>
      <c r="Q477" s="30">
        <v>0</v>
      </c>
      <c r="R477" s="31">
        <v>17800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55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1108</v>
      </c>
      <c r="E478" s="25" t="s">
        <v>64</v>
      </c>
      <c r="F478" s="26" t="s">
        <v>52</v>
      </c>
      <c r="G478" s="27">
        <v>26700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26700</v>
      </c>
      <c r="P478" s="24">
        <v>0</v>
      </c>
      <c r="Q478" s="30">
        <v>0</v>
      </c>
      <c r="R478" s="31">
        <v>26700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55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1109</v>
      </c>
      <c r="E479" s="25" t="s">
        <v>64</v>
      </c>
      <c r="F479" s="26" t="s">
        <v>52</v>
      </c>
      <c r="G479" s="27">
        <v>26700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26700</v>
      </c>
      <c r="P479" s="24">
        <v>0</v>
      </c>
      <c r="Q479" s="30">
        <v>0</v>
      </c>
      <c r="R479" s="31">
        <v>26700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55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1110</v>
      </c>
      <c r="E480" s="25" t="s">
        <v>64</v>
      </c>
      <c r="F480" s="26" t="s">
        <v>52</v>
      </c>
      <c r="G480" s="27">
        <v>17800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17800</v>
      </c>
      <c r="P480" s="24">
        <v>0</v>
      </c>
      <c r="Q480" s="30">
        <v>0</v>
      </c>
      <c r="R480" s="31">
        <v>17800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55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1111</v>
      </c>
      <c r="E481" s="25" t="s">
        <v>64</v>
      </c>
      <c r="F481" s="26" t="s">
        <v>52</v>
      </c>
      <c r="G481" s="27">
        <v>17800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17800</v>
      </c>
      <c r="P481" s="24">
        <v>0</v>
      </c>
      <c r="Q481" s="30">
        <v>0</v>
      </c>
      <c r="R481" s="31">
        <v>17800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55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1112</v>
      </c>
      <c r="E482" s="25" t="s">
        <v>64</v>
      </c>
      <c r="F482" s="26" t="s">
        <v>52</v>
      </c>
      <c r="G482" s="27">
        <v>26700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26700</v>
      </c>
      <c r="P482" s="24">
        <v>0</v>
      </c>
      <c r="Q482" s="30">
        <v>0</v>
      </c>
      <c r="R482" s="31">
        <v>26700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55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1113</v>
      </c>
      <c r="E483" s="25" t="s">
        <v>64</v>
      </c>
      <c r="F483" s="26" t="s">
        <v>52</v>
      </c>
      <c r="G483" s="27">
        <v>26700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26700</v>
      </c>
      <c r="P483" s="24">
        <v>0</v>
      </c>
      <c r="Q483" s="30">
        <v>0</v>
      </c>
      <c r="R483" s="31">
        <v>26700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55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1114</v>
      </c>
      <c r="E484" s="25" t="s">
        <v>64</v>
      </c>
      <c r="F484" s="26" t="s">
        <v>52</v>
      </c>
      <c r="G484" s="27">
        <v>26700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26700</v>
      </c>
      <c r="P484" s="24">
        <v>0</v>
      </c>
      <c r="Q484" s="30">
        <v>0</v>
      </c>
      <c r="R484" s="31">
        <v>26700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55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1115</v>
      </c>
      <c r="E485" s="25" t="s">
        <v>64</v>
      </c>
      <c r="F485" s="26" t="s">
        <v>52</v>
      </c>
      <c r="G485" s="27">
        <v>26700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26700</v>
      </c>
      <c r="P485" s="24">
        <v>0</v>
      </c>
      <c r="Q485" s="30">
        <v>0</v>
      </c>
      <c r="R485" s="31">
        <v>26700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55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1116</v>
      </c>
      <c r="E486" s="25" t="s">
        <v>64</v>
      </c>
      <c r="F486" s="26" t="s">
        <v>52</v>
      </c>
      <c r="G486" s="27">
        <v>17800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17800</v>
      </c>
      <c r="P486" s="24">
        <v>0</v>
      </c>
      <c r="Q486" s="30">
        <v>0</v>
      </c>
      <c r="R486" s="31">
        <v>17800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 t="s">
        <v>55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1117</v>
      </c>
      <c r="E487" s="25" t="s">
        <v>64</v>
      </c>
      <c r="F487" s="26" t="s">
        <v>52</v>
      </c>
      <c r="G487" s="27">
        <v>17800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17800</v>
      </c>
      <c r="P487" s="24">
        <v>0</v>
      </c>
      <c r="Q487" s="30">
        <v>0</v>
      </c>
      <c r="R487" s="31">
        <v>17800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55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1118</v>
      </c>
      <c r="E488" s="25" t="s">
        <v>64</v>
      </c>
      <c r="F488" s="26" t="s">
        <v>52</v>
      </c>
      <c r="G488" s="27">
        <v>26700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26700</v>
      </c>
      <c r="P488" s="24">
        <v>0</v>
      </c>
      <c r="Q488" s="30">
        <v>0</v>
      </c>
      <c r="R488" s="31">
        <v>26700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55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1119</v>
      </c>
      <c r="E489" s="25" t="s">
        <v>64</v>
      </c>
      <c r="F489" s="26" t="s">
        <v>52</v>
      </c>
      <c r="G489" s="27">
        <v>26700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26700</v>
      </c>
      <c r="P489" s="24">
        <v>0</v>
      </c>
      <c r="Q489" s="30">
        <v>0</v>
      </c>
      <c r="R489" s="31">
        <v>26700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55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1120</v>
      </c>
      <c r="E490" s="25" t="s">
        <v>64</v>
      </c>
      <c r="F490" s="26" t="s">
        <v>52</v>
      </c>
      <c r="G490" s="27">
        <v>26700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26700</v>
      </c>
      <c r="P490" s="24">
        <v>0</v>
      </c>
      <c r="Q490" s="30">
        <v>0</v>
      </c>
      <c r="R490" s="31">
        <v>26700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55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1121</v>
      </c>
      <c r="E491" s="25" t="s">
        <v>64</v>
      </c>
      <c r="F491" s="26" t="s">
        <v>52</v>
      </c>
      <c r="G491" s="27">
        <v>26700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26700</v>
      </c>
      <c r="P491" s="24">
        <v>0</v>
      </c>
      <c r="Q491" s="30">
        <v>0</v>
      </c>
      <c r="R491" s="31">
        <v>26700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55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1122</v>
      </c>
      <c r="E492" s="25" t="s">
        <v>64</v>
      </c>
      <c r="F492" s="26" t="s">
        <v>52</v>
      </c>
      <c r="G492" s="27">
        <v>26700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26700</v>
      </c>
      <c r="P492" s="24">
        <v>0</v>
      </c>
      <c r="Q492" s="30">
        <v>0</v>
      </c>
      <c r="R492" s="31">
        <v>26700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55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1123</v>
      </c>
      <c r="E493" s="25" t="s">
        <v>64</v>
      </c>
      <c r="F493" s="26" t="s">
        <v>52</v>
      </c>
      <c r="G493" s="27">
        <v>26700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26700</v>
      </c>
      <c r="P493" s="24">
        <v>0</v>
      </c>
      <c r="Q493" s="30">
        <v>0</v>
      </c>
      <c r="R493" s="31">
        <v>26700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55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1124</v>
      </c>
      <c r="E494" s="25" t="s">
        <v>64</v>
      </c>
      <c r="F494" s="26" t="s">
        <v>52</v>
      </c>
      <c r="G494" s="27">
        <v>17800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17800</v>
      </c>
      <c r="P494" s="24">
        <v>0</v>
      </c>
      <c r="Q494" s="30">
        <v>0</v>
      </c>
      <c r="R494" s="31">
        <v>17800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55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1125</v>
      </c>
      <c r="E495" s="25" t="s">
        <v>64</v>
      </c>
      <c r="F495" s="26" t="s">
        <v>52</v>
      </c>
      <c r="G495" s="27">
        <v>17800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17800</v>
      </c>
      <c r="P495" s="24">
        <v>0</v>
      </c>
      <c r="Q495" s="30">
        <v>0</v>
      </c>
      <c r="R495" s="31">
        <v>17800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55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1126</v>
      </c>
      <c r="E496" s="25" t="s">
        <v>64</v>
      </c>
      <c r="F496" s="26" t="s">
        <v>52</v>
      </c>
      <c r="G496" s="27">
        <v>17800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17800</v>
      </c>
      <c r="P496" s="24">
        <v>0</v>
      </c>
      <c r="Q496" s="30">
        <v>0</v>
      </c>
      <c r="R496" s="31">
        <v>17800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55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1127</v>
      </c>
      <c r="E497" s="25" t="s">
        <v>64</v>
      </c>
      <c r="F497" s="26" t="s">
        <v>52</v>
      </c>
      <c r="G497" s="27">
        <v>26700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26700</v>
      </c>
      <c r="P497" s="24">
        <v>0</v>
      </c>
      <c r="Q497" s="30">
        <v>0</v>
      </c>
      <c r="R497" s="31">
        <v>26700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55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1128</v>
      </c>
      <c r="E498" s="25" t="s">
        <v>64</v>
      </c>
      <c r="F498" s="26" t="s">
        <v>52</v>
      </c>
      <c r="G498" s="27">
        <v>26700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26700</v>
      </c>
      <c r="P498" s="24">
        <v>0</v>
      </c>
      <c r="Q498" s="30">
        <v>0</v>
      </c>
      <c r="R498" s="31">
        <v>26700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55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1129</v>
      </c>
      <c r="E499" s="25" t="s">
        <v>64</v>
      </c>
      <c r="F499" s="26" t="s">
        <v>52</v>
      </c>
      <c r="G499" s="27">
        <v>17800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17800</v>
      </c>
      <c r="P499" s="24">
        <v>0</v>
      </c>
      <c r="Q499" s="30">
        <v>0</v>
      </c>
      <c r="R499" s="31">
        <v>17800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55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1130</v>
      </c>
      <c r="E500" s="25" t="s">
        <v>64</v>
      </c>
      <c r="F500" s="26" t="s">
        <v>52</v>
      </c>
      <c r="G500" s="27">
        <v>17800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17800</v>
      </c>
      <c r="P500" s="24">
        <v>0</v>
      </c>
      <c r="Q500" s="30">
        <v>0</v>
      </c>
      <c r="R500" s="31">
        <v>17800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55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1131</v>
      </c>
      <c r="E501" s="25" t="s">
        <v>64</v>
      </c>
      <c r="F501" s="26" t="s">
        <v>52</v>
      </c>
      <c r="G501" s="27">
        <v>26700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26700</v>
      </c>
      <c r="P501" s="24">
        <v>0</v>
      </c>
      <c r="Q501" s="30">
        <v>0</v>
      </c>
      <c r="R501" s="31">
        <v>26700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55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1132</v>
      </c>
      <c r="E502" s="25" t="s">
        <v>64</v>
      </c>
      <c r="F502" s="26" t="s">
        <v>52</v>
      </c>
      <c r="G502" s="27">
        <v>17800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17800</v>
      </c>
      <c r="P502" s="24">
        <v>0</v>
      </c>
      <c r="Q502" s="30">
        <v>0</v>
      </c>
      <c r="R502" s="31">
        <v>17800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55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1133</v>
      </c>
      <c r="E503" s="25" t="s">
        <v>64</v>
      </c>
      <c r="F503" s="26" t="s">
        <v>52</v>
      </c>
      <c r="G503" s="27">
        <v>17800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17800</v>
      </c>
      <c r="P503" s="24">
        <v>0</v>
      </c>
      <c r="Q503" s="30">
        <v>0</v>
      </c>
      <c r="R503" s="31">
        <v>17800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55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1134</v>
      </c>
      <c r="E504" s="25" t="s">
        <v>64</v>
      </c>
      <c r="F504" s="26" t="s">
        <v>52</v>
      </c>
      <c r="G504" s="27">
        <v>26700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26700</v>
      </c>
      <c r="P504" s="24">
        <v>0</v>
      </c>
      <c r="Q504" s="30">
        <v>0</v>
      </c>
      <c r="R504" s="31">
        <v>26700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55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1135</v>
      </c>
      <c r="E505" s="25" t="s">
        <v>64</v>
      </c>
      <c r="F505" s="26" t="s">
        <v>52</v>
      </c>
      <c r="G505" s="27">
        <v>17800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17800</v>
      </c>
      <c r="P505" s="24">
        <v>0</v>
      </c>
      <c r="Q505" s="30">
        <v>0</v>
      </c>
      <c r="R505" s="31">
        <v>17800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55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1136</v>
      </c>
      <c r="E506" s="25" t="s">
        <v>64</v>
      </c>
      <c r="F506" s="26" t="s">
        <v>52</v>
      </c>
      <c r="G506" s="27">
        <v>17800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17800</v>
      </c>
      <c r="P506" s="24">
        <v>0</v>
      </c>
      <c r="Q506" s="30">
        <v>0</v>
      </c>
      <c r="R506" s="31">
        <v>17800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55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1137</v>
      </c>
      <c r="E507" s="25" t="s">
        <v>64</v>
      </c>
      <c r="F507" s="26" t="s">
        <v>52</v>
      </c>
      <c r="G507" s="27">
        <v>26700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26700</v>
      </c>
      <c r="P507" s="24">
        <v>0</v>
      </c>
      <c r="Q507" s="30">
        <v>0</v>
      </c>
      <c r="R507" s="31">
        <v>26700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 t="s">
        <v>55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1138</v>
      </c>
      <c r="E508" s="25" t="s">
        <v>64</v>
      </c>
      <c r="F508" s="26" t="s">
        <v>52</v>
      </c>
      <c r="G508" s="27">
        <v>26700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26700</v>
      </c>
      <c r="P508" s="24">
        <v>0</v>
      </c>
      <c r="Q508" s="30">
        <v>0</v>
      </c>
      <c r="R508" s="31">
        <v>26700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55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1139</v>
      </c>
      <c r="E509" s="25" t="s">
        <v>64</v>
      </c>
      <c r="F509" s="26" t="s">
        <v>52</v>
      </c>
      <c r="G509" s="27">
        <v>26700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26700</v>
      </c>
      <c r="P509" s="24">
        <v>0</v>
      </c>
      <c r="Q509" s="30">
        <v>0</v>
      </c>
      <c r="R509" s="31">
        <v>26700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55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1140</v>
      </c>
      <c r="E510" s="25" t="s">
        <v>64</v>
      </c>
      <c r="F510" s="26" t="s">
        <v>52</v>
      </c>
      <c r="G510" s="27">
        <v>26700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26700</v>
      </c>
      <c r="P510" s="24">
        <v>0</v>
      </c>
      <c r="Q510" s="30">
        <v>0</v>
      </c>
      <c r="R510" s="31">
        <v>26700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55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1141</v>
      </c>
      <c r="E511" s="25" t="s">
        <v>64</v>
      </c>
      <c r="F511" s="26" t="s">
        <v>52</v>
      </c>
      <c r="G511" s="27">
        <v>17800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17800</v>
      </c>
      <c r="P511" s="24">
        <v>0</v>
      </c>
      <c r="Q511" s="30">
        <v>0</v>
      </c>
      <c r="R511" s="31">
        <v>17800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55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1142</v>
      </c>
      <c r="E512" s="25" t="s">
        <v>64</v>
      </c>
      <c r="F512" s="26" t="s">
        <v>52</v>
      </c>
      <c r="G512" s="27">
        <v>26700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26700</v>
      </c>
      <c r="P512" s="24">
        <v>0</v>
      </c>
      <c r="Q512" s="30">
        <v>0</v>
      </c>
      <c r="R512" s="31">
        <v>26700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55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1143</v>
      </c>
      <c r="E513" s="25" t="s">
        <v>64</v>
      </c>
      <c r="F513" s="26" t="s">
        <v>52</v>
      </c>
      <c r="G513" s="27">
        <v>26700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26700</v>
      </c>
      <c r="P513" s="24">
        <v>0</v>
      </c>
      <c r="Q513" s="30">
        <v>0</v>
      </c>
      <c r="R513" s="31">
        <v>26700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 t="s">
        <v>55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1144</v>
      </c>
      <c r="E514" s="25" t="s">
        <v>64</v>
      </c>
      <c r="F514" s="26" t="s">
        <v>52</v>
      </c>
      <c r="G514" s="27">
        <v>26700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26700</v>
      </c>
      <c r="P514" s="24">
        <v>0</v>
      </c>
      <c r="Q514" s="30">
        <v>0</v>
      </c>
      <c r="R514" s="31">
        <v>26700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55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1145</v>
      </c>
      <c r="E515" s="25" t="s">
        <v>64</v>
      </c>
      <c r="F515" s="26" t="s">
        <v>52</v>
      </c>
      <c r="G515" s="27">
        <v>17800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17800</v>
      </c>
      <c r="P515" s="24">
        <v>0</v>
      </c>
      <c r="Q515" s="30">
        <v>0</v>
      </c>
      <c r="R515" s="31">
        <v>17800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 t="s">
        <v>55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1146</v>
      </c>
      <c r="E516" s="25" t="s">
        <v>64</v>
      </c>
      <c r="F516" s="26" t="s">
        <v>52</v>
      </c>
      <c r="G516" s="27">
        <v>17800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17800</v>
      </c>
      <c r="P516" s="24">
        <v>0</v>
      </c>
      <c r="Q516" s="30">
        <v>0</v>
      </c>
      <c r="R516" s="31">
        <v>17800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 t="s">
        <v>55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1147</v>
      </c>
      <c r="E517" s="25" t="s">
        <v>64</v>
      </c>
      <c r="F517" s="26" t="s">
        <v>52</v>
      </c>
      <c r="G517" s="27">
        <v>26700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26700</v>
      </c>
      <c r="P517" s="24">
        <v>0</v>
      </c>
      <c r="Q517" s="30">
        <v>0</v>
      </c>
      <c r="R517" s="31">
        <v>26700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55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1148</v>
      </c>
      <c r="E518" s="25" t="s">
        <v>64</v>
      </c>
      <c r="F518" s="26" t="s">
        <v>52</v>
      </c>
      <c r="G518" s="27">
        <v>17800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17800</v>
      </c>
      <c r="P518" s="24">
        <v>0</v>
      </c>
      <c r="Q518" s="30">
        <v>0</v>
      </c>
      <c r="R518" s="31">
        <v>17800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 t="s">
        <v>55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1149</v>
      </c>
      <c r="E519" s="25" t="s">
        <v>64</v>
      </c>
      <c r="F519" s="26" t="s">
        <v>52</v>
      </c>
      <c r="G519" s="27">
        <v>17800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17800</v>
      </c>
      <c r="P519" s="24">
        <v>0</v>
      </c>
      <c r="Q519" s="30">
        <v>0</v>
      </c>
      <c r="R519" s="31">
        <v>17800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55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1150</v>
      </c>
      <c r="E520" s="25" t="s">
        <v>64</v>
      </c>
      <c r="F520" s="26" t="s">
        <v>52</v>
      </c>
      <c r="G520" s="27">
        <v>26700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26700</v>
      </c>
      <c r="P520" s="24">
        <v>0</v>
      </c>
      <c r="Q520" s="30">
        <v>0</v>
      </c>
      <c r="R520" s="31">
        <v>26700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55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1151</v>
      </c>
      <c r="E521" s="25" t="s">
        <v>64</v>
      </c>
      <c r="F521" s="26" t="s">
        <v>52</v>
      </c>
      <c r="G521" s="27">
        <v>26700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26700</v>
      </c>
      <c r="P521" s="24">
        <v>0</v>
      </c>
      <c r="Q521" s="30">
        <v>0</v>
      </c>
      <c r="R521" s="31">
        <v>26700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 t="s">
        <v>55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1152</v>
      </c>
      <c r="E522" s="25" t="s">
        <v>64</v>
      </c>
      <c r="F522" s="26" t="s">
        <v>52</v>
      </c>
      <c r="G522" s="27">
        <v>26700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26700</v>
      </c>
      <c r="P522" s="24">
        <v>0</v>
      </c>
      <c r="Q522" s="30">
        <v>0</v>
      </c>
      <c r="R522" s="31">
        <v>26700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 t="s">
        <v>55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1153</v>
      </c>
      <c r="E523" s="25" t="s">
        <v>64</v>
      </c>
      <c r="F523" s="26" t="s">
        <v>52</v>
      </c>
      <c r="G523" s="27">
        <v>17800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17800</v>
      </c>
      <c r="P523" s="24">
        <v>0</v>
      </c>
      <c r="Q523" s="30">
        <v>0</v>
      </c>
      <c r="R523" s="31">
        <v>17800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 t="s">
        <v>55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1154</v>
      </c>
      <c r="E524" s="25" t="s">
        <v>64</v>
      </c>
      <c r="F524" s="26" t="s">
        <v>52</v>
      </c>
      <c r="G524" s="27">
        <v>26700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26700</v>
      </c>
      <c r="P524" s="24">
        <v>0</v>
      </c>
      <c r="Q524" s="30">
        <v>0</v>
      </c>
      <c r="R524" s="31">
        <v>26700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55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1155</v>
      </c>
      <c r="E525" s="25" t="s">
        <v>64</v>
      </c>
      <c r="F525" s="26" t="s">
        <v>52</v>
      </c>
      <c r="G525" s="27">
        <v>26700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26700</v>
      </c>
      <c r="P525" s="24">
        <v>0</v>
      </c>
      <c r="Q525" s="30">
        <v>0</v>
      </c>
      <c r="R525" s="31">
        <v>26700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 t="s">
        <v>55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1156</v>
      </c>
      <c r="E526" s="25" t="s">
        <v>64</v>
      </c>
      <c r="F526" s="26" t="s">
        <v>52</v>
      </c>
      <c r="G526" s="27">
        <v>26700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26700</v>
      </c>
      <c r="P526" s="24">
        <v>0</v>
      </c>
      <c r="Q526" s="30">
        <v>0</v>
      </c>
      <c r="R526" s="31">
        <v>26700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 t="s">
        <v>55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1157</v>
      </c>
      <c r="E527" s="25" t="s">
        <v>64</v>
      </c>
      <c r="F527" s="26" t="s">
        <v>52</v>
      </c>
      <c r="G527" s="27">
        <v>26700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26700</v>
      </c>
      <c r="P527" s="24">
        <v>0</v>
      </c>
      <c r="Q527" s="30">
        <v>0</v>
      </c>
      <c r="R527" s="31">
        <v>26700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 t="s">
        <v>55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1158</v>
      </c>
      <c r="E528" s="25" t="s">
        <v>64</v>
      </c>
      <c r="F528" s="26" t="s">
        <v>52</v>
      </c>
      <c r="G528" s="27">
        <v>17800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17800</v>
      </c>
      <c r="P528" s="24">
        <v>0</v>
      </c>
      <c r="Q528" s="30">
        <v>0</v>
      </c>
      <c r="R528" s="31">
        <v>17800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 t="s">
        <v>55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1159</v>
      </c>
      <c r="E529" s="25" t="s">
        <v>64</v>
      </c>
      <c r="F529" s="26" t="s">
        <v>52</v>
      </c>
      <c r="G529" s="27">
        <v>26700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26700</v>
      </c>
      <c r="P529" s="24">
        <v>0</v>
      </c>
      <c r="Q529" s="30">
        <v>0</v>
      </c>
      <c r="R529" s="31">
        <v>26700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55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1160</v>
      </c>
      <c r="E530" s="25" t="s">
        <v>64</v>
      </c>
      <c r="F530" s="26" t="s">
        <v>52</v>
      </c>
      <c r="G530" s="27">
        <v>26700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26700</v>
      </c>
      <c r="P530" s="24">
        <v>0</v>
      </c>
      <c r="Q530" s="30">
        <v>0</v>
      </c>
      <c r="R530" s="31">
        <v>26700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55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1161</v>
      </c>
      <c r="E531" s="25" t="s">
        <v>64</v>
      </c>
      <c r="F531" s="26" t="s">
        <v>52</v>
      </c>
      <c r="G531" s="27">
        <v>26700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26700</v>
      </c>
      <c r="P531" s="24">
        <v>0</v>
      </c>
      <c r="Q531" s="30">
        <v>0</v>
      </c>
      <c r="R531" s="31">
        <v>26700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 t="s">
        <v>55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1162</v>
      </c>
      <c r="E532" s="25" t="s">
        <v>64</v>
      </c>
      <c r="F532" s="26" t="s">
        <v>52</v>
      </c>
      <c r="G532" s="27">
        <v>26700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26700</v>
      </c>
      <c r="P532" s="24">
        <v>0</v>
      </c>
      <c r="Q532" s="30">
        <v>0</v>
      </c>
      <c r="R532" s="31">
        <v>26700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 t="s">
        <v>55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1163</v>
      </c>
      <c r="E533" s="25" t="s">
        <v>64</v>
      </c>
      <c r="F533" s="26" t="s">
        <v>52</v>
      </c>
      <c r="G533" s="27">
        <v>26700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26700</v>
      </c>
      <c r="P533" s="24">
        <v>0</v>
      </c>
      <c r="Q533" s="30">
        <v>0</v>
      </c>
      <c r="R533" s="31">
        <v>26700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 t="s">
        <v>55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1164</v>
      </c>
      <c r="E534" s="25" t="s">
        <v>64</v>
      </c>
      <c r="F534" s="26" t="s">
        <v>52</v>
      </c>
      <c r="G534" s="27">
        <v>17800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17800</v>
      </c>
      <c r="P534" s="24">
        <v>0</v>
      </c>
      <c r="Q534" s="30">
        <v>0</v>
      </c>
      <c r="R534" s="31">
        <v>17800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55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1165</v>
      </c>
      <c r="E535" s="25" t="s">
        <v>64</v>
      </c>
      <c r="F535" s="26" t="s">
        <v>52</v>
      </c>
      <c r="G535" s="27">
        <v>17800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17800</v>
      </c>
      <c r="P535" s="24">
        <v>0</v>
      </c>
      <c r="Q535" s="30">
        <v>0</v>
      </c>
      <c r="R535" s="31">
        <v>17800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55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1166</v>
      </c>
      <c r="E536" s="25" t="s">
        <v>64</v>
      </c>
      <c r="F536" s="26" t="s">
        <v>52</v>
      </c>
      <c r="G536" s="27">
        <v>26700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26700</v>
      </c>
      <c r="P536" s="24">
        <v>0</v>
      </c>
      <c r="Q536" s="30">
        <v>0</v>
      </c>
      <c r="R536" s="31">
        <v>26700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55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1167</v>
      </c>
      <c r="E537" s="25" t="s">
        <v>64</v>
      </c>
      <c r="F537" s="26" t="s">
        <v>52</v>
      </c>
      <c r="G537" s="27">
        <v>17800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17800</v>
      </c>
      <c r="P537" s="24">
        <v>0</v>
      </c>
      <c r="Q537" s="30">
        <v>0</v>
      </c>
      <c r="R537" s="31">
        <v>17800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55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1168</v>
      </c>
      <c r="E538" s="25" t="s">
        <v>64</v>
      </c>
      <c r="F538" s="26" t="s">
        <v>52</v>
      </c>
      <c r="G538" s="27">
        <v>26700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26700</v>
      </c>
      <c r="P538" s="24">
        <v>0</v>
      </c>
      <c r="Q538" s="30">
        <v>0</v>
      </c>
      <c r="R538" s="31">
        <v>26700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55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1169</v>
      </c>
      <c r="E539" s="25" t="s">
        <v>64</v>
      </c>
      <c r="F539" s="26" t="s">
        <v>52</v>
      </c>
      <c r="G539" s="27">
        <v>17800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17800</v>
      </c>
      <c r="P539" s="24">
        <v>0</v>
      </c>
      <c r="Q539" s="30">
        <v>0</v>
      </c>
      <c r="R539" s="31">
        <v>17800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55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1170</v>
      </c>
      <c r="E540" s="25" t="s">
        <v>64</v>
      </c>
      <c r="F540" s="26" t="s">
        <v>52</v>
      </c>
      <c r="G540" s="27">
        <v>17800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17800</v>
      </c>
      <c r="P540" s="24">
        <v>0</v>
      </c>
      <c r="Q540" s="30">
        <v>0</v>
      </c>
      <c r="R540" s="31">
        <v>17800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55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1171</v>
      </c>
      <c r="E541" s="25" t="s">
        <v>64</v>
      </c>
      <c r="F541" s="26" t="s">
        <v>52</v>
      </c>
      <c r="G541" s="27">
        <v>26700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26700</v>
      </c>
      <c r="P541" s="24">
        <v>0</v>
      </c>
      <c r="Q541" s="30">
        <v>0</v>
      </c>
      <c r="R541" s="31">
        <v>26700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55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1172</v>
      </c>
      <c r="E542" s="25" t="s">
        <v>64</v>
      </c>
      <c r="F542" s="26" t="s">
        <v>52</v>
      </c>
      <c r="G542" s="27">
        <v>26700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26700</v>
      </c>
      <c r="P542" s="24">
        <v>0</v>
      </c>
      <c r="Q542" s="30">
        <v>0</v>
      </c>
      <c r="R542" s="31">
        <v>26700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55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1173</v>
      </c>
      <c r="E543" s="25" t="s">
        <v>64</v>
      </c>
      <c r="F543" s="26" t="s">
        <v>52</v>
      </c>
      <c r="G543" s="27">
        <v>17800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17800</v>
      </c>
      <c r="P543" s="24">
        <v>0</v>
      </c>
      <c r="Q543" s="30">
        <v>0</v>
      </c>
      <c r="R543" s="31">
        <v>17800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55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1174</v>
      </c>
      <c r="E544" s="25" t="s">
        <v>64</v>
      </c>
      <c r="F544" s="26" t="s">
        <v>52</v>
      </c>
      <c r="G544" s="27">
        <v>26700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26700</v>
      </c>
      <c r="P544" s="24">
        <v>0</v>
      </c>
      <c r="Q544" s="30">
        <v>0</v>
      </c>
      <c r="R544" s="31">
        <v>26700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 t="s">
        <v>55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1175</v>
      </c>
      <c r="E545" s="25" t="s">
        <v>64</v>
      </c>
      <c r="F545" s="26" t="s">
        <v>52</v>
      </c>
      <c r="G545" s="27">
        <v>26700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26700</v>
      </c>
      <c r="P545" s="24">
        <v>0</v>
      </c>
      <c r="Q545" s="30">
        <v>0</v>
      </c>
      <c r="R545" s="31">
        <v>26700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 t="s">
        <v>55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1176</v>
      </c>
      <c r="E546" s="25" t="s">
        <v>64</v>
      </c>
      <c r="F546" s="26" t="s">
        <v>52</v>
      </c>
      <c r="G546" s="27">
        <v>17800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17800</v>
      </c>
      <c r="P546" s="24">
        <v>0</v>
      </c>
      <c r="Q546" s="30">
        <v>0</v>
      </c>
      <c r="R546" s="31">
        <v>17800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 t="s">
        <v>55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1177</v>
      </c>
      <c r="E547" s="25" t="s">
        <v>64</v>
      </c>
      <c r="F547" s="26" t="s">
        <v>52</v>
      </c>
      <c r="G547" s="27">
        <v>26700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26700</v>
      </c>
      <c r="P547" s="24">
        <v>0</v>
      </c>
      <c r="Q547" s="30">
        <v>0</v>
      </c>
      <c r="R547" s="31">
        <v>26700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55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1178</v>
      </c>
      <c r="E548" s="25" t="s">
        <v>64</v>
      </c>
      <c r="F548" s="26" t="s">
        <v>52</v>
      </c>
      <c r="G548" s="27">
        <v>26700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26700</v>
      </c>
      <c r="P548" s="24">
        <v>0</v>
      </c>
      <c r="Q548" s="30">
        <v>0</v>
      </c>
      <c r="R548" s="31">
        <v>26700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 t="s">
        <v>55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1179</v>
      </c>
      <c r="E549" s="25" t="s">
        <v>64</v>
      </c>
      <c r="F549" s="26" t="s">
        <v>52</v>
      </c>
      <c r="G549" s="27">
        <v>26700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26700</v>
      </c>
      <c r="P549" s="24">
        <v>0</v>
      </c>
      <c r="Q549" s="30">
        <v>0</v>
      </c>
      <c r="R549" s="31">
        <v>26700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 t="s">
        <v>55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1180</v>
      </c>
      <c r="E550" s="25" t="s">
        <v>64</v>
      </c>
      <c r="F550" s="26" t="s">
        <v>52</v>
      </c>
      <c r="G550" s="27">
        <v>26700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26700</v>
      </c>
      <c r="P550" s="24">
        <v>0</v>
      </c>
      <c r="Q550" s="30">
        <v>0</v>
      </c>
      <c r="R550" s="31">
        <v>26700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 t="s">
        <v>55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1181</v>
      </c>
      <c r="E551" s="25" t="s">
        <v>64</v>
      </c>
      <c r="F551" s="26" t="s">
        <v>52</v>
      </c>
      <c r="G551" s="27">
        <v>26700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26700</v>
      </c>
      <c r="P551" s="24">
        <v>0</v>
      </c>
      <c r="Q551" s="30">
        <v>0</v>
      </c>
      <c r="R551" s="31">
        <v>26700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 t="s">
        <v>55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1182</v>
      </c>
      <c r="E552" s="25" t="s">
        <v>64</v>
      </c>
      <c r="F552" s="26" t="s">
        <v>52</v>
      </c>
      <c r="G552" s="27">
        <v>26700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26700</v>
      </c>
      <c r="P552" s="24">
        <v>0</v>
      </c>
      <c r="Q552" s="30">
        <v>0</v>
      </c>
      <c r="R552" s="31">
        <v>26700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 t="s">
        <v>55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1183</v>
      </c>
      <c r="E553" s="25" t="s">
        <v>64</v>
      </c>
      <c r="F553" s="26" t="s">
        <v>52</v>
      </c>
      <c r="G553" s="27">
        <v>26700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26700</v>
      </c>
      <c r="P553" s="24">
        <v>0</v>
      </c>
      <c r="Q553" s="30">
        <v>0</v>
      </c>
      <c r="R553" s="31">
        <v>26700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 t="s">
        <v>55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1184</v>
      </c>
      <c r="E554" s="25" t="s">
        <v>64</v>
      </c>
      <c r="F554" s="26" t="s">
        <v>52</v>
      </c>
      <c r="G554" s="27">
        <v>26700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26700</v>
      </c>
      <c r="P554" s="24">
        <v>0</v>
      </c>
      <c r="Q554" s="30">
        <v>0</v>
      </c>
      <c r="R554" s="31">
        <v>26700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 t="s">
        <v>55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1185</v>
      </c>
      <c r="E555" s="25" t="s">
        <v>64</v>
      </c>
      <c r="F555" s="26" t="s">
        <v>52</v>
      </c>
      <c r="G555" s="27">
        <v>26700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26700</v>
      </c>
      <c r="P555" s="24">
        <v>0</v>
      </c>
      <c r="Q555" s="30">
        <v>0</v>
      </c>
      <c r="R555" s="31">
        <v>26700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 t="s">
        <v>55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1186</v>
      </c>
      <c r="E556" s="25" t="s">
        <v>64</v>
      </c>
      <c r="F556" s="26" t="s">
        <v>52</v>
      </c>
      <c r="G556" s="27">
        <v>26700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26700</v>
      </c>
      <c r="P556" s="24">
        <v>0</v>
      </c>
      <c r="Q556" s="30">
        <v>0</v>
      </c>
      <c r="R556" s="31">
        <v>26700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 t="s">
        <v>55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1187</v>
      </c>
      <c r="E557" s="25" t="s">
        <v>64</v>
      </c>
      <c r="F557" s="26" t="s">
        <v>52</v>
      </c>
      <c r="G557" s="27">
        <v>26700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26700</v>
      </c>
      <c r="P557" s="24">
        <v>0</v>
      </c>
      <c r="Q557" s="30">
        <v>0</v>
      </c>
      <c r="R557" s="31">
        <v>26700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 t="s">
        <v>55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1188</v>
      </c>
      <c r="E558" s="25" t="s">
        <v>64</v>
      </c>
      <c r="F558" s="26" t="s">
        <v>52</v>
      </c>
      <c r="G558" s="27">
        <v>26700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26700</v>
      </c>
      <c r="P558" s="24">
        <v>0</v>
      </c>
      <c r="Q558" s="30">
        <v>0</v>
      </c>
      <c r="R558" s="31">
        <v>26700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 t="s">
        <v>55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1189</v>
      </c>
      <c r="E559" s="25" t="s">
        <v>64</v>
      </c>
      <c r="F559" s="26" t="s">
        <v>52</v>
      </c>
      <c r="G559" s="27">
        <v>26700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26700</v>
      </c>
      <c r="P559" s="24">
        <v>0</v>
      </c>
      <c r="Q559" s="30">
        <v>0</v>
      </c>
      <c r="R559" s="31">
        <v>26700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 t="s">
        <v>55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1190</v>
      </c>
      <c r="E560" s="25" t="s">
        <v>64</v>
      </c>
      <c r="F560" s="26" t="s">
        <v>52</v>
      </c>
      <c r="G560" s="27">
        <v>26700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26700</v>
      </c>
      <c r="P560" s="24">
        <v>0</v>
      </c>
      <c r="Q560" s="30">
        <v>0</v>
      </c>
      <c r="R560" s="31">
        <v>26700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 t="s">
        <v>55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1191</v>
      </c>
      <c r="E561" s="25" t="s">
        <v>64</v>
      </c>
      <c r="F561" s="26" t="s">
        <v>52</v>
      </c>
      <c r="G561" s="27">
        <v>26700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26700</v>
      </c>
      <c r="P561" s="24">
        <v>0</v>
      </c>
      <c r="Q561" s="30">
        <v>0</v>
      </c>
      <c r="R561" s="31">
        <v>26700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 t="s">
        <v>55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1192</v>
      </c>
      <c r="E562" s="25" t="s">
        <v>64</v>
      </c>
      <c r="F562" s="26" t="s">
        <v>52</v>
      </c>
      <c r="G562" s="27">
        <v>26700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26700</v>
      </c>
      <c r="P562" s="24">
        <v>0</v>
      </c>
      <c r="Q562" s="30">
        <v>0</v>
      </c>
      <c r="R562" s="31">
        <v>26700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 t="s">
        <v>55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1193</v>
      </c>
      <c r="E563" s="25" t="s">
        <v>64</v>
      </c>
      <c r="F563" s="26" t="s">
        <v>52</v>
      </c>
      <c r="G563" s="27">
        <v>26700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26700</v>
      </c>
      <c r="P563" s="24">
        <v>0</v>
      </c>
      <c r="Q563" s="30">
        <v>0</v>
      </c>
      <c r="R563" s="31">
        <v>26700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 t="s">
        <v>55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1194</v>
      </c>
      <c r="E564" s="25" t="s">
        <v>64</v>
      </c>
      <c r="F564" s="26" t="s">
        <v>52</v>
      </c>
      <c r="G564" s="27">
        <v>26700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26700</v>
      </c>
      <c r="P564" s="24">
        <v>0</v>
      </c>
      <c r="Q564" s="30">
        <v>0</v>
      </c>
      <c r="R564" s="31">
        <v>26700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 t="s">
        <v>55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1195</v>
      </c>
      <c r="E565" s="25" t="s">
        <v>64</v>
      </c>
      <c r="F565" s="26" t="s">
        <v>52</v>
      </c>
      <c r="G565" s="27">
        <v>26700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26700</v>
      </c>
      <c r="P565" s="24">
        <v>0</v>
      </c>
      <c r="Q565" s="30">
        <v>0</v>
      </c>
      <c r="R565" s="31">
        <v>26700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 t="s">
        <v>55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1196</v>
      </c>
      <c r="E566" s="25" t="s">
        <v>64</v>
      </c>
      <c r="F566" s="26" t="s">
        <v>52</v>
      </c>
      <c r="G566" s="27">
        <v>26700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26700</v>
      </c>
      <c r="P566" s="24">
        <v>0</v>
      </c>
      <c r="Q566" s="30">
        <v>0</v>
      </c>
      <c r="R566" s="31">
        <v>26700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 t="s">
        <v>55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1197</v>
      </c>
      <c r="E567" s="25" t="s">
        <v>64</v>
      </c>
      <c r="F567" s="26" t="s">
        <v>52</v>
      </c>
      <c r="G567" s="27">
        <v>26700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26700</v>
      </c>
      <c r="P567" s="24">
        <v>0</v>
      </c>
      <c r="Q567" s="30">
        <v>0</v>
      </c>
      <c r="R567" s="31">
        <v>26700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 t="s">
        <v>55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1198</v>
      </c>
      <c r="E568" s="25" t="s">
        <v>64</v>
      </c>
      <c r="F568" s="26" t="s">
        <v>52</v>
      </c>
      <c r="G568" s="27">
        <v>26700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26700</v>
      </c>
      <c r="P568" s="24">
        <v>0</v>
      </c>
      <c r="Q568" s="30">
        <v>0</v>
      </c>
      <c r="R568" s="31">
        <v>26700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 t="s">
        <v>55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1199</v>
      </c>
      <c r="E569" s="25" t="s">
        <v>64</v>
      </c>
      <c r="F569" s="26" t="s">
        <v>52</v>
      </c>
      <c r="G569" s="27">
        <v>26700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26700</v>
      </c>
      <c r="P569" s="24">
        <v>0</v>
      </c>
      <c r="Q569" s="30">
        <v>0</v>
      </c>
      <c r="R569" s="31">
        <v>26700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 t="s">
        <v>55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1200</v>
      </c>
      <c r="E570" s="25" t="s">
        <v>64</v>
      </c>
      <c r="F570" s="26" t="s">
        <v>52</v>
      </c>
      <c r="G570" s="27">
        <v>26700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26700</v>
      </c>
      <c r="P570" s="24">
        <v>0</v>
      </c>
      <c r="Q570" s="30">
        <v>0</v>
      </c>
      <c r="R570" s="31">
        <v>26700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 t="s">
        <v>55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1201</v>
      </c>
      <c r="E571" s="25" t="s">
        <v>64</v>
      </c>
      <c r="F571" s="26" t="s">
        <v>52</v>
      </c>
      <c r="G571" s="27">
        <v>26700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26700</v>
      </c>
      <c r="P571" s="24">
        <v>0</v>
      </c>
      <c r="Q571" s="30">
        <v>0</v>
      </c>
      <c r="R571" s="31">
        <v>26700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 t="s">
        <v>55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1202</v>
      </c>
      <c r="E572" s="25" t="s">
        <v>64</v>
      </c>
      <c r="F572" s="26" t="s">
        <v>52</v>
      </c>
      <c r="G572" s="27">
        <v>26700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26700</v>
      </c>
      <c r="P572" s="24">
        <v>0</v>
      </c>
      <c r="Q572" s="30">
        <v>0</v>
      </c>
      <c r="R572" s="31">
        <v>26700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 t="s">
        <v>55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1203</v>
      </c>
      <c r="E573" s="25" t="s">
        <v>65</v>
      </c>
      <c r="F573" s="26" t="s">
        <v>52</v>
      </c>
      <c r="G573" s="27">
        <v>71940.479999999996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71940.479999999996</v>
      </c>
      <c r="P573" s="24">
        <v>0</v>
      </c>
      <c r="Q573" s="30">
        <v>0</v>
      </c>
      <c r="R573" s="31">
        <v>71940.479999999996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 t="s">
        <v>55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1204</v>
      </c>
      <c r="E574" s="25" t="s">
        <v>65</v>
      </c>
      <c r="F574" s="26" t="s">
        <v>52</v>
      </c>
      <c r="G574" s="27">
        <v>71940.479999999996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71940.479999999996</v>
      </c>
      <c r="P574" s="24">
        <v>0</v>
      </c>
      <c r="Q574" s="30">
        <v>0</v>
      </c>
      <c r="R574" s="31">
        <v>71940.479999999996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 t="s">
        <v>55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1205</v>
      </c>
      <c r="E575" s="25" t="s">
        <v>65</v>
      </c>
      <c r="F575" s="26" t="s">
        <v>52</v>
      </c>
      <c r="G575" s="27">
        <v>71940.479999999996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71940.479999999996</v>
      </c>
      <c r="P575" s="24">
        <v>0</v>
      </c>
      <c r="Q575" s="30">
        <v>0</v>
      </c>
      <c r="R575" s="31">
        <v>71940.479999999996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 t="s">
        <v>55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1206</v>
      </c>
      <c r="E576" s="25" t="s">
        <v>65</v>
      </c>
      <c r="F576" s="26" t="s">
        <v>52</v>
      </c>
      <c r="G576" s="27">
        <v>71940.479999999996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71940.479999999996</v>
      </c>
      <c r="P576" s="24">
        <v>0</v>
      </c>
      <c r="Q576" s="30">
        <v>0</v>
      </c>
      <c r="R576" s="31">
        <v>71940.479999999996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 t="s">
        <v>55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1207</v>
      </c>
      <c r="E577" s="25" t="s">
        <v>65</v>
      </c>
      <c r="F577" s="26" t="s">
        <v>52</v>
      </c>
      <c r="G577" s="27">
        <v>71940.479999999996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71940.479999999996</v>
      </c>
      <c r="P577" s="24">
        <v>0</v>
      </c>
      <c r="Q577" s="30">
        <v>0</v>
      </c>
      <c r="R577" s="31">
        <v>71940.479999999996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 t="s">
        <v>55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1208</v>
      </c>
      <c r="E578" s="25" t="s">
        <v>65</v>
      </c>
      <c r="F578" s="26" t="s">
        <v>52</v>
      </c>
      <c r="G578" s="27">
        <v>71940.479999999996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71940.479999999996</v>
      </c>
      <c r="P578" s="24">
        <v>0</v>
      </c>
      <c r="Q578" s="30">
        <v>0</v>
      </c>
      <c r="R578" s="31">
        <v>71940.479999999996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 t="s">
        <v>55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1209</v>
      </c>
      <c r="E579" s="25" t="s">
        <v>65</v>
      </c>
      <c r="F579" s="26" t="s">
        <v>52</v>
      </c>
      <c r="G579" s="27">
        <v>71940.479999999996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71940.479999999996</v>
      </c>
      <c r="P579" s="24">
        <v>0</v>
      </c>
      <c r="Q579" s="30">
        <v>0</v>
      </c>
      <c r="R579" s="31">
        <v>71940.479999999996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 t="s">
        <v>55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1210</v>
      </c>
      <c r="E580" s="25" t="s">
        <v>65</v>
      </c>
      <c r="F580" s="26" t="s">
        <v>52</v>
      </c>
      <c r="G580" s="27">
        <v>71940.479999999996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71940.479999999996</v>
      </c>
      <c r="P580" s="24">
        <v>0</v>
      </c>
      <c r="Q580" s="30">
        <v>0</v>
      </c>
      <c r="R580" s="31">
        <v>71940.479999999996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55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1211</v>
      </c>
      <c r="E581" s="25" t="s">
        <v>65</v>
      </c>
      <c r="F581" s="26" t="s">
        <v>52</v>
      </c>
      <c r="G581" s="27">
        <v>71940.479999999996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71940.479999999996</v>
      </c>
      <c r="P581" s="24">
        <v>0</v>
      </c>
      <c r="Q581" s="30">
        <v>0</v>
      </c>
      <c r="R581" s="31">
        <v>71940.479999999996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 t="s">
        <v>55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1212</v>
      </c>
      <c r="E582" s="25" t="s">
        <v>65</v>
      </c>
      <c r="F582" s="26" t="s">
        <v>52</v>
      </c>
      <c r="G582" s="27">
        <v>71940.479999999996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71940.479999999996</v>
      </c>
      <c r="P582" s="24">
        <v>0</v>
      </c>
      <c r="Q582" s="30">
        <v>0</v>
      </c>
      <c r="R582" s="31">
        <v>71940.479999999996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 t="s">
        <v>55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1213</v>
      </c>
      <c r="E583" s="25" t="s">
        <v>65</v>
      </c>
      <c r="F583" s="26" t="s">
        <v>52</v>
      </c>
      <c r="G583" s="27">
        <v>71940.479999999996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71940.479999999996</v>
      </c>
      <c r="P583" s="24">
        <v>0</v>
      </c>
      <c r="Q583" s="30">
        <v>0</v>
      </c>
      <c r="R583" s="31">
        <v>71940.479999999996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 t="s">
        <v>55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1214</v>
      </c>
      <c r="E584" s="25" t="s">
        <v>65</v>
      </c>
      <c r="F584" s="26" t="s">
        <v>52</v>
      </c>
      <c r="G584" s="27">
        <v>71940.479999999996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71940.479999999996</v>
      </c>
      <c r="P584" s="24">
        <v>0</v>
      </c>
      <c r="Q584" s="30">
        <v>0</v>
      </c>
      <c r="R584" s="31">
        <v>71940.479999999996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 t="s">
        <v>55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1215</v>
      </c>
      <c r="E585" s="25" t="s">
        <v>65</v>
      </c>
      <c r="F585" s="26" t="s">
        <v>52</v>
      </c>
      <c r="G585" s="27">
        <v>71940.479999999996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71940.479999999996</v>
      </c>
      <c r="P585" s="24">
        <v>0</v>
      </c>
      <c r="Q585" s="30">
        <v>0</v>
      </c>
      <c r="R585" s="31">
        <v>71940.479999999996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 t="s">
        <v>55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1216</v>
      </c>
      <c r="E586" s="25" t="s">
        <v>65</v>
      </c>
      <c r="F586" s="26" t="s">
        <v>52</v>
      </c>
      <c r="G586" s="27">
        <v>71940.479999999996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71940.479999999996</v>
      </c>
      <c r="P586" s="24">
        <v>0</v>
      </c>
      <c r="Q586" s="30">
        <v>0</v>
      </c>
      <c r="R586" s="31">
        <v>71940.479999999996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 t="s">
        <v>55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1217</v>
      </c>
      <c r="E587" s="25" t="s">
        <v>65</v>
      </c>
      <c r="F587" s="26" t="s">
        <v>52</v>
      </c>
      <c r="G587" s="27">
        <v>71940.479999999996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71940.479999999996</v>
      </c>
      <c r="P587" s="24">
        <v>0</v>
      </c>
      <c r="Q587" s="30">
        <v>0</v>
      </c>
      <c r="R587" s="31">
        <v>71940.479999999996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 t="s">
        <v>55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1218</v>
      </c>
      <c r="E588" s="25" t="s">
        <v>65</v>
      </c>
      <c r="F588" s="26" t="s">
        <v>52</v>
      </c>
      <c r="G588" s="27">
        <v>71940.479999999996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71940.479999999996</v>
      </c>
      <c r="P588" s="24">
        <v>0</v>
      </c>
      <c r="Q588" s="30">
        <v>0</v>
      </c>
      <c r="R588" s="31">
        <v>71940.479999999996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 t="s">
        <v>55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1219</v>
      </c>
      <c r="E589" s="25" t="s">
        <v>65</v>
      </c>
      <c r="F589" s="26" t="s">
        <v>52</v>
      </c>
      <c r="G589" s="27">
        <v>71940.479999999996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71940.479999999996</v>
      </c>
      <c r="P589" s="24">
        <v>0</v>
      </c>
      <c r="Q589" s="30">
        <v>0</v>
      </c>
      <c r="R589" s="31">
        <v>71940.479999999996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 t="s">
        <v>55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1220</v>
      </c>
      <c r="E590" s="25" t="s">
        <v>65</v>
      </c>
      <c r="F590" s="26" t="s">
        <v>52</v>
      </c>
      <c r="G590" s="27">
        <v>71940.479999999996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71940.479999999996</v>
      </c>
      <c r="P590" s="24">
        <v>0</v>
      </c>
      <c r="Q590" s="30">
        <v>0</v>
      </c>
      <c r="R590" s="31">
        <v>71940.479999999996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 t="s">
        <v>55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1221</v>
      </c>
      <c r="E591" s="25" t="s">
        <v>65</v>
      </c>
      <c r="F591" s="26" t="s">
        <v>52</v>
      </c>
      <c r="G591" s="27">
        <v>71940.479999999996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71940.479999999996</v>
      </c>
      <c r="P591" s="24">
        <v>0</v>
      </c>
      <c r="Q591" s="30">
        <v>0</v>
      </c>
      <c r="R591" s="31">
        <v>71940.479999999996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 t="s">
        <v>55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1222</v>
      </c>
      <c r="E592" s="25" t="s">
        <v>65</v>
      </c>
      <c r="F592" s="26" t="s">
        <v>52</v>
      </c>
      <c r="G592" s="27">
        <v>71940.479999999996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71940.479999999996</v>
      </c>
      <c r="P592" s="24">
        <v>0</v>
      </c>
      <c r="Q592" s="30">
        <v>0</v>
      </c>
      <c r="R592" s="31">
        <v>71940.479999999996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 t="s">
        <v>55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1223</v>
      </c>
      <c r="E593" s="25" t="s">
        <v>65</v>
      </c>
      <c r="F593" s="26" t="s">
        <v>52</v>
      </c>
      <c r="G593" s="27">
        <v>71940.479999999996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71940.479999999996</v>
      </c>
      <c r="P593" s="24">
        <v>0</v>
      </c>
      <c r="Q593" s="30">
        <v>0</v>
      </c>
      <c r="R593" s="31">
        <v>71940.479999999996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 t="s">
        <v>55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1224</v>
      </c>
      <c r="E594" s="25" t="s">
        <v>65</v>
      </c>
      <c r="F594" s="26" t="s">
        <v>52</v>
      </c>
      <c r="G594" s="27">
        <v>71940.479999999996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71940.479999999996</v>
      </c>
      <c r="P594" s="24">
        <v>0</v>
      </c>
      <c r="Q594" s="30">
        <v>0</v>
      </c>
      <c r="R594" s="31">
        <v>71940.479999999996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 t="s">
        <v>55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1225</v>
      </c>
      <c r="E595" s="25" t="s">
        <v>65</v>
      </c>
      <c r="F595" s="26" t="s">
        <v>52</v>
      </c>
      <c r="G595" s="27">
        <v>71940.479999999996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71940.479999999996</v>
      </c>
      <c r="P595" s="24">
        <v>0</v>
      </c>
      <c r="Q595" s="30">
        <v>0</v>
      </c>
      <c r="R595" s="31">
        <v>71940.479999999996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 t="s">
        <v>55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1226</v>
      </c>
      <c r="E596" s="25" t="s">
        <v>65</v>
      </c>
      <c r="F596" s="26" t="s">
        <v>52</v>
      </c>
      <c r="G596" s="27">
        <v>71940.479999999996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71940.479999999996</v>
      </c>
      <c r="P596" s="24">
        <v>0</v>
      </c>
      <c r="Q596" s="30">
        <v>0</v>
      </c>
      <c r="R596" s="31">
        <v>71940.479999999996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 t="s">
        <v>55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1227</v>
      </c>
      <c r="E597" s="25" t="s">
        <v>65</v>
      </c>
      <c r="F597" s="26" t="s">
        <v>52</v>
      </c>
      <c r="G597" s="27">
        <v>71940.479999999996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71940.479999999996</v>
      </c>
      <c r="P597" s="24">
        <v>0</v>
      </c>
      <c r="Q597" s="30">
        <v>0</v>
      </c>
      <c r="R597" s="31">
        <v>71940.479999999996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 t="s">
        <v>55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1228</v>
      </c>
      <c r="E598" s="25" t="s">
        <v>65</v>
      </c>
      <c r="F598" s="26" t="s">
        <v>52</v>
      </c>
      <c r="G598" s="27">
        <v>71940.479999999996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71940.479999999996</v>
      </c>
      <c r="P598" s="24">
        <v>0</v>
      </c>
      <c r="Q598" s="30">
        <v>0</v>
      </c>
      <c r="R598" s="31">
        <v>71940.479999999996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 t="s">
        <v>55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1229</v>
      </c>
      <c r="E599" s="25" t="s">
        <v>65</v>
      </c>
      <c r="F599" s="26" t="s">
        <v>52</v>
      </c>
      <c r="G599" s="27">
        <v>71940.479999999996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71940.479999999996</v>
      </c>
      <c r="P599" s="24">
        <v>0</v>
      </c>
      <c r="Q599" s="30">
        <v>0</v>
      </c>
      <c r="R599" s="31">
        <v>71940.479999999996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 t="s">
        <v>55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1230</v>
      </c>
      <c r="E600" s="25" t="s">
        <v>65</v>
      </c>
      <c r="F600" s="26" t="s">
        <v>52</v>
      </c>
      <c r="G600" s="27">
        <v>71940.479999999996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71940.479999999996</v>
      </c>
      <c r="P600" s="24">
        <v>0</v>
      </c>
      <c r="Q600" s="30">
        <v>0</v>
      </c>
      <c r="R600" s="31">
        <v>71940.479999999996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 t="s">
        <v>55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1231</v>
      </c>
      <c r="E601" s="25" t="s">
        <v>65</v>
      </c>
      <c r="F601" s="26" t="s">
        <v>52</v>
      </c>
      <c r="G601" s="27">
        <v>71940.479999999996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71940.479999999996</v>
      </c>
      <c r="P601" s="24">
        <v>0</v>
      </c>
      <c r="Q601" s="30">
        <v>0</v>
      </c>
      <c r="R601" s="31">
        <v>71940.479999999996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 t="s">
        <v>55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1232</v>
      </c>
      <c r="E602" s="25" t="s">
        <v>65</v>
      </c>
      <c r="F602" s="26" t="s">
        <v>52</v>
      </c>
      <c r="G602" s="27">
        <v>71940.479999999996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71940.479999999996</v>
      </c>
      <c r="P602" s="24">
        <v>0</v>
      </c>
      <c r="Q602" s="30">
        <v>0</v>
      </c>
      <c r="R602" s="31">
        <v>71940.479999999996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 t="s">
        <v>55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1233</v>
      </c>
      <c r="E603" s="25" t="s">
        <v>65</v>
      </c>
      <c r="F603" s="26" t="s">
        <v>52</v>
      </c>
      <c r="G603" s="27">
        <v>71940.479999999996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71940.479999999996</v>
      </c>
      <c r="P603" s="24">
        <v>0</v>
      </c>
      <c r="Q603" s="30">
        <v>0</v>
      </c>
      <c r="R603" s="31">
        <v>71940.479999999996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 t="s">
        <v>55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1234</v>
      </c>
      <c r="E604" s="25" t="s">
        <v>65</v>
      </c>
      <c r="F604" s="26" t="s">
        <v>52</v>
      </c>
      <c r="G604" s="27">
        <v>71940.479999999996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71940.479999999996</v>
      </c>
      <c r="P604" s="24">
        <v>0</v>
      </c>
      <c r="Q604" s="30">
        <v>0</v>
      </c>
      <c r="R604" s="31">
        <v>71940.479999999996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 t="s">
        <v>55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1235</v>
      </c>
      <c r="E605" s="25" t="s">
        <v>65</v>
      </c>
      <c r="F605" s="26" t="s">
        <v>52</v>
      </c>
      <c r="G605" s="27">
        <v>71940.479999999996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71940.479999999996</v>
      </c>
      <c r="P605" s="24">
        <v>0</v>
      </c>
      <c r="Q605" s="30">
        <v>0</v>
      </c>
      <c r="R605" s="31">
        <v>71940.479999999996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 t="s">
        <v>55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1236</v>
      </c>
      <c r="E606" s="25" t="s">
        <v>65</v>
      </c>
      <c r="F606" s="26" t="s">
        <v>52</v>
      </c>
      <c r="G606" s="27">
        <v>71940.479999999996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71940.479999999996</v>
      </c>
      <c r="P606" s="24">
        <v>0</v>
      </c>
      <c r="Q606" s="30">
        <v>0</v>
      </c>
      <c r="R606" s="31">
        <v>71940.479999999996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 t="s">
        <v>55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1237</v>
      </c>
      <c r="E607" s="25" t="s">
        <v>65</v>
      </c>
      <c r="F607" s="26" t="s">
        <v>52</v>
      </c>
      <c r="G607" s="27">
        <v>71940.479999999996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71940.479999999996</v>
      </c>
      <c r="P607" s="24">
        <v>0</v>
      </c>
      <c r="Q607" s="30">
        <v>0</v>
      </c>
      <c r="R607" s="31">
        <v>71940.479999999996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 t="s">
        <v>55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1238</v>
      </c>
      <c r="E608" s="25" t="s">
        <v>65</v>
      </c>
      <c r="F608" s="26" t="s">
        <v>52</v>
      </c>
      <c r="G608" s="27">
        <v>71940.479999999996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71940.479999999996</v>
      </c>
      <c r="P608" s="24">
        <v>0</v>
      </c>
      <c r="Q608" s="30">
        <v>0</v>
      </c>
      <c r="R608" s="31">
        <v>71940.479999999996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 t="s">
        <v>55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1239</v>
      </c>
      <c r="E609" s="25" t="s">
        <v>65</v>
      </c>
      <c r="F609" s="26" t="s">
        <v>52</v>
      </c>
      <c r="G609" s="27">
        <v>71940.479999999996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71940.479999999996</v>
      </c>
      <c r="P609" s="24">
        <v>0</v>
      </c>
      <c r="Q609" s="30">
        <v>0</v>
      </c>
      <c r="R609" s="31">
        <v>71940.479999999996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 t="s">
        <v>55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1240</v>
      </c>
      <c r="E610" s="25" t="s">
        <v>65</v>
      </c>
      <c r="F610" s="26" t="s">
        <v>52</v>
      </c>
      <c r="G610" s="27">
        <v>71940.479999999996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71940.479999999996</v>
      </c>
      <c r="P610" s="24">
        <v>0</v>
      </c>
      <c r="Q610" s="30">
        <v>0</v>
      </c>
      <c r="R610" s="31">
        <v>71940.479999999996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 t="s">
        <v>55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1241</v>
      </c>
      <c r="E611" s="25" t="s">
        <v>65</v>
      </c>
      <c r="F611" s="26" t="s">
        <v>52</v>
      </c>
      <c r="G611" s="27">
        <v>71940.479999999996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71940.479999999996</v>
      </c>
      <c r="P611" s="24">
        <v>0</v>
      </c>
      <c r="Q611" s="30">
        <v>0</v>
      </c>
      <c r="R611" s="31">
        <v>71940.479999999996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 t="s">
        <v>55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1242</v>
      </c>
      <c r="E612" s="25" t="s">
        <v>65</v>
      </c>
      <c r="F612" s="26" t="s">
        <v>52</v>
      </c>
      <c r="G612" s="27">
        <v>71940.479999999996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71940.479999999996</v>
      </c>
      <c r="P612" s="24">
        <v>0</v>
      </c>
      <c r="Q612" s="30">
        <v>0</v>
      </c>
      <c r="R612" s="31">
        <v>71940.479999999996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 t="s">
        <v>55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1243</v>
      </c>
      <c r="E613" s="25" t="s">
        <v>65</v>
      </c>
      <c r="F613" s="26" t="s">
        <v>52</v>
      </c>
      <c r="G613" s="27">
        <v>71940.479999999996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71940.479999999996</v>
      </c>
      <c r="P613" s="24">
        <v>0</v>
      </c>
      <c r="Q613" s="30">
        <v>0</v>
      </c>
      <c r="R613" s="31">
        <v>71940.479999999996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 t="s">
        <v>55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1244</v>
      </c>
      <c r="E614" s="25" t="s">
        <v>65</v>
      </c>
      <c r="F614" s="26" t="s">
        <v>52</v>
      </c>
      <c r="G614" s="27">
        <v>71940.479999999996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71940.479999999996</v>
      </c>
      <c r="P614" s="24">
        <v>0</v>
      </c>
      <c r="Q614" s="30">
        <v>0</v>
      </c>
      <c r="R614" s="31">
        <v>71940.479999999996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 t="s">
        <v>55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1245</v>
      </c>
      <c r="E615" s="25" t="s">
        <v>65</v>
      </c>
      <c r="F615" s="26" t="s">
        <v>52</v>
      </c>
      <c r="G615" s="27">
        <v>71940.479999999996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71940.479999999996</v>
      </c>
      <c r="P615" s="24">
        <v>0</v>
      </c>
      <c r="Q615" s="30">
        <v>0</v>
      </c>
      <c r="R615" s="31">
        <v>71940.479999999996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 t="s">
        <v>55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1246</v>
      </c>
      <c r="E616" s="25" t="s">
        <v>65</v>
      </c>
      <c r="F616" s="26" t="s">
        <v>52</v>
      </c>
      <c r="G616" s="27">
        <v>71940.479999999996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71940.479999999996</v>
      </c>
      <c r="P616" s="24">
        <v>0</v>
      </c>
      <c r="Q616" s="30">
        <v>0</v>
      </c>
      <c r="R616" s="31">
        <v>71940.479999999996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 t="s">
        <v>55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1247</v>
      </c>
      <c r="E617" s="25" t="s">
        <v>65</v>
      </c>
      <c r="F617" s="26" t="s">
        <v>52</v>
      </c>
      <c r="G617" s="27">
        <v>71940.479999999996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71940.479999999996</v>
      </c>
      <c r="P617" s="24">
        <v>0</v>
      </c>
      <c r="Q617" s="30">
        <v>0</v>
      </c>
      <c r="R617" s="31">
        <v>71940.479999999996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 t="s">
        <v>55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1248</v>
      </c>
      <c r="E618" s="25" t="s">
        <v>65</v>
      </c>
      <c r="F618" s="26" t="s">
        <v>52</v>
      </c>
      <c r="G618" s="27">
        <v>71940.479999999996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71940.479999999996</v>
      </c>
      <c r="P618" s="24">
        <v>0</v>
      </c>
      <c r="Q618" s="30">
        <v>0</v>
      </c>
      <c r="R618" s="31">
        <v>71940.479999999996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 t="s">
        <v>55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1249</v>
      </c>
      <c r="E619" s="25" t="s">
        <v>65</v>
      </c>
      <c r="F619" s="26" t="s">
        <v>52</v>
      </c>
      <c r="G619" s="27">
        <v>71940.479999999996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71940.479999999996</v>
      </c>
      <c r="P619" s="24">
        <v>0</v>
      </c>
      <c r="Q619" s="30">
        <v>0</v>
      </c>
      <c r="R619" s="31">
        <v>71940.479999999996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 t="s">
        <v>55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1250</v>
      </c>
      <c r="E620" s="25" t="s">
        <v>65</v>
      </c>
      <c r="F620" s="26" t="s">
        <v>52</v>
      </c>
      <c r="G620" s="27">
        <v>71940.479999999996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71940.479999999996</v>
      </c>
      <c r="P620" s="24">
        <v>0</v>
      </c>
      <c r="Q620" s="30">
        <v>0</v>
      </c>
      <c r="R620" s="31">
        <v>71940.479999999996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 t="s">
        <v>55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1251</v>
      </c>
      <c r="E621" s="25" t="s">
        <v>65</v>
      </c>
      <c r="F621" s="26" t="s">
        <v>52</v>
      </c>
      <c r="G621" s="27">
        <v>71940.479999999996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71940.479999999996</v>
      </c>
      <c r="P621" s="24">
        <v>0</v>
      </c>
      <c r="Q621" s="30">
        <v>0</v>
      </c>
      <c r="R621" s="31">
        <v>71940.479999999996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 t="s">
        <v>55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1252</v>
      </c>
      <c r="E622" s="25" t="s">
        <v>65</v>
      </c>
      <c r="F622" s="26" t="s">
        <v>52</v>
      </c>
      <c r="G622" s="27">
        <v>71940.479999999996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71940.479999999996</v>
      </c>
      <c r="P622" s="24">
        <v>0</v>
      </c>
      <c r="Q622" s="30">
        <v>0</v>
      </c>
      <c r="R622" s="31">
        <v>71940.479999999996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 t="s">
        <v>55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1253</v>
      </c>
      <c r="E623" s="25" t="s">
        <v>65</v>
      </c>
      <c r="F623" s="26" t="s">
        <v>52</v>
      </c>
      <c r="G623" s="27">
        <v>71940.479999999996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71940.479999999996</v>
      </c>
      <c r="P623" s="24">
        <v>0</v>
      </c>
      <c r="Q623" s="30">
        <v>0</v>
      </c>
      <c r="R623" s="31">
        <v>71940.479999999996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55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1254</v>
      </c>
      <c r="E624" s="25" t="s">
        <v>65</v>
      </c>
      <c r="F624" s="26" t="s">
        <v>52</v>
      </c>
      <c r="G624" s="27">
        <v>71940.479999999996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71940.479999999996</v>
      </c>
      <c r="P624" s="24">
        <v>0</v>
      </c>
      <c r="Q624" s="30">
        <v>0</v>
      </c>
      <c r="R624" s="31">
        <v>71940.479999999996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55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1255</v>
      </c>
      <c r="E625" s="25" t="s">
        <v>65</v>
      </c>
      <c r="F625" s="26" t="s">
        <v>52</v>
      </c>
      <c r="G625" s="27">
        <v>71940.479999999996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71940.479999999996</v>
      </c>
      <c r="P625" s="24">
        <v>0</v>
      </c>
      <c r="Q625" s="30">
        <v>0</v>
      </c>
      <c r="R625" s="31">
        <v>71940.479999999996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55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1256</v>
      </c>
      <c r="E626" s="25" t="s">
        <v>65</v>
      </c>
      <c r="F626" s="26" t="s">
        <v>52</v>
      </c>
      <c r="G626" s="27">
        <v>71940.479999999996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71940.479999999996</v>
      </c>
      <c r="P626" s="24">
        <v>0</v>
      </c>
      <c r="Q626" s="30">
        <v>0</v>
      </c>
      <c r="R626" s="31">
        <v>71940.479999999996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55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1257</v>
      </c>
      <c r="E627" s="25" t="s">
        <v>65</v>
      </c>
      <c r="F627" s="26" t="s">
        <v>52</v>
      </c>
      <c r="G627" s="27">
        <v>71940.479999999996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71940.479999999996</v>
      </c>
      <c r="P627" s="24">
        <v>0</v>
      </c>
      <c r="Q627" s="30">
        <v>0</v>
      </c>
      <c r="R627" s="31">
        <v>71940.479999999996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55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1258</v>
      </c>
      <c r="E628" s="25" t="s">
        <v>65</v>
      </c>
      <c r="F628" s="26" t="s">
        <v>52</v>
      </c>
      <c r="G628" s="27">
        <v>71940.479999999996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71940.479999999996</v>
      </c>
      <c r="P628" s="24">
        <v>0</v>
      </c>
      <c r="Q628" s="30">
        <v>0</v>
      </c>
      <c r="R628" s="31">
        <v>71940.479999999996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55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1259</v>
      </c>
      <c r="E629" s="25" t="s">
        <v>65</v>
      </c>
      <c r="F629" s="26" t="s">
        <v>52</v>
      </c>
      <c r="G629" s="27">
        <v>71940.479999999996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71940.479999999996</v>
      </c>
      <c r="P629" s="24">
        <v>0</v>
      </c>
      <c r="Q629" s="30">
        <v>0</v>
      </c>
      <c r="R629" s="31">
        <v>71940.479999999996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55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1260</v>
      </c>
      <c r="E630" s="25" t="s">
        <v>65</v>
      </c>
      <c r="F630" s="26" t="s">
        <v>52</v>
      </c>
      <c r="G630" s="27">
        <v>71940.479999999996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71940.479999999996</v>
      </c>
      <c r="P630" s="24">
        <v>0</v>
      </c>
      <c r="Q630" s="30">
        <v>0</v>
      </c>
      <c r="R630" s="31">
        <v>71940.479999999996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55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1261</v>
      </c>
      <c r="E631" s="25" t="s">
        <v>65</v>
      </c>
      <c r="F631" s="26" t="s">
        <v>52</v>
      </c>
      <c r="G631" s="27">
        <v>71940.479999999996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71940.479999999996</v>
      </c>
      <c r="P631" s="24">
        <v>0</v>
      </c>
      <c r="Q631" s="30">
        <v>0</v>
      </c>
      <c r="R631" s="31">
        <v>71940.479999999996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55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1262</v>
      </c>
      <c r="E632" s="25" t="s">
        <v>65</v>
      </c>
      <c r="F632" s="26" t="s">
        <v>52</v>
      </c>
      <c r="G632" s="27">
        <v>71940.479999999996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71940.479999999996</v>
      </c>
      <c r="P632" s="24">
        <v>0</v>
      </c>
      <c r="Q632" s="30">
        <v>0</v>
      </c>
      <c r="R632" s="31">
        <v>71940.479999999996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55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1263</v>
      </c>
      <c r="E633" s="25" t="s">
        <v>65</v>
      </c>
      <c r="F633" s="26" t="s">
        <v>52</v>
      </c>
      <c r="G633" s="27">
        <v>71940.479999999996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71940.479999999996</v>
      </c>
      <c r="P633" s="24">
        <v>0</v>
      </c>
      <c r="Q633" s="30">
        <v>0</v>
      </c>
      <c r="R633" s="31">
        <v>71940.479999999996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55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1264</v>
      </c>
      <c r="E634" s="25" t="s">
        <v>65</v>
      </c>
      <c r="F634" s="26" t="s">
        <v>52</v>
      </c>
      <c r="G634" s="27">
        <v>71940.479999999996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71940.479999999996</v>
      </c>
      <c r="P634" s="24">
        <v>0</v>
      </c>
      <c r="Q634" s="30">
        <v>0</v>
      </c>
      <c r="R634" s="31">
        <v>71940.479999999996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55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1265</v>
      </c>
      <c r="E635" s="25" t="s">
        <v>65</v>
      </c>
      <c r="F635" s="26" t="s">
        <v>52</v>
      </c>
      <c r="G635" s="27">
        <v>71940.479999999996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71940.479999999996</v>
      </c>
      <c r="P635" s="24">
        <v>0</v>
      </c>
      <c r="Q635" s="30">
        <v>0</v>
      </c>
      <c r="R635" s="31">
        <v>71940.479999999996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55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1266</v>
      </c>
      <c r="E636" s="25" t="s">
        <v>65</v>
      </c>
      <c r="F636" s="26" t="s">
        <v>52</v>
      </c>
      <c r="G636" s="27">
        <v>71940.479999999996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71940.479999999996</v>
      </c>
      <c r="P636" s="24">
        <v>0</v>
      </c>
      <c r="Q636" s="30">
        <v>0</v>
      </c>
      <c r="R636" s="31">
        <v>71940.479999999996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55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1267</v>
      </c>
      <c r="E637" s="25" t="s">
        <v>65</v>
      </c>
      <c r="F637" s="26" t="s">
        <v>52</v>
      </c>
      <c r="G637" s="27">
        <v>71940.479999999996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71940.479999999996</v>
      </c>
      <c r="P637" s="24">
        <v>0</v>
      </c>
      <c r="Q637" s="30">
        <v>0</v>
      </c>
      <c r="R637" s="31">
        <v>71940.479999999996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55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1268</v>
      </c>
      <c r="E638" s="25" t="s">
        <v>65</v>
      </c>
      <c r="F638" s="26" t="s">
        <v>52</v>
      </c>
      <c r="G638" s="27">
        <v>71940.479999999996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71940.479999999996</v>
      </c>
      <c r="P638" s="24">
        <v>0</v>
      </c>
      <c r="Q638" s="30">
        <v>0</v>
      </c>
      <c r="R638" s="31">
        <v>71940.479999999996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629</v>
      </c>
      <c r="AG638" s="30">
        <v>0</v>
      </c>
      <c r="AH638" s="30">
        <v>629</v>
      </c>
      <c r="AI638" s="30" t="s">
        <v>55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1269</v>
      </c>
      <c r="E639" s="25" t="s">
        <v>65</v>
      </c>
      <c r="F639" s="26" t="s">
        <v>52</v>
      </c>
      <c r="G639" s="27">
        <v>71940.479999999996</v>
      </c>
      <c r="H639" s="28">
        <v>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71940.479999999996</v>
      </c>
      <c r="P639" s="24">
        <v>0</v>
      </c>
      <c r="Q639" s="30">
        <v>0</v>
      </c>
      <c r="R639" s="31">
        <v>71940.479999999996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55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1270</v>
      </c>
      <c r="E640" s="25" t="s">
        <v>65</v>
      </c>
      <c r="F640" s="26" t="s">
        <v>52</v>
      </c>
      <c r="G640" s="27">
        <v>71940.479999999996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71940.479999999996</v>
      </c>
      <c r="P640" s="24">
        <v>0</v>
      </c>
      <c r="Q640" s="30">
        <v>0</v>
      </c>
      <c r="R640" s="31">
        <v>71940.479999999996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55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1271</v>
      </c>
      <c r="E641" s="25" t="s">
        <v>65</v>
      </c>
      <c r="F641" s="26" t="s">
        <v>52</v>
      </c>
      <c r="G641" s="27">
        <v>71940.479999999996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71940.479999999996</v>
      </c>
      <c r="P641" s="24">
        <v>0</v>
      </c>
      <c r="Q641" s="30">
        <v>0</v>
      </c>
      <c r="R641" s="31">
        <v>71940.479999999996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55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1272</v>
      </c>
      <c r="E642" s="25" t="s">
        <v>65</v>
      </c>
      <c r="F642" s="26" t="s">
        <v>52</v>
      </c>
      <c r="G642" s="27">
        <v>71940.479999999996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71940.479999999996</v>
      </c>
      <c r="P642" s="24">
        <v>0</v>
      </c>
      <c r="Q642" s="30">
        <v>0</v>
      </c>
      <c r="R642" s="31">
        <v>71940.479999999996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55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1273</v>
      </c>
      <c r="E643" s="25" t="s">
        <v>65</v>
      </c>
      <c r="F643" s="26" t="s">
        <v>52</v>
      </c>
      <c r="G643" s="27">
        <v>71940.479999999996</v>
      </c>
      <c r="H643" s="28">
        <v>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71940.479999999996</v>
      </c>
      <c r="P643" s="24">
        <v>0</v>
      </c>
      <c r="Q643" s="30">
        <v>0</v>
      </c>
      <c r="R643" s="31">
        <v>71940.479999999996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55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1274</v>
      </c>
      <c r="E644" s="25" t="s">
        <v>65</v>
      </c>
      <c r="F644" s="26" t="s">
        <v>52</v>
      </c>
      <c r="G644" s="27">
        <v>71940.479999999996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71940.479999999996</v>
      </c>
      <c r="P644" s="24">
        <v>0</v>
      </c>
      <c r="Q644" s="30">
        <v>0</v>
      </c>
      <c r="R644" s="31">
        <v>71940.479999999996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55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1275</v>
      </c>
      <c r="E645" s="25" t="s">
        <v>65</v>
      </c>
      <c r="F645" s="26" t="s">
        <v>52</v>
      </c>
      <c r="G645" s="27">
        <v>71940.479999999996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71940.479999999996</v>
      </c>
      <c r="P645" s="24">
        <v>0</v>
      </c>
      <c r="Q645" s="30">
        <v>0</v>
      </c>
      <c r="R645" s="31">
        <v>71940.479999999996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55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1276</v>
      </c>
      <c r="E646" s="25" t="s">
        <v>65</v>
      </c>
      <c r="F646" s="26" t="s">
        <v>52</v>
      </c>
      <c r="G646" s="27">
        <v>71940.479999999996</v>
      </c>
      <c r="H646" s="28">
        <v>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71940.479999999996</v>
      </c>
      <c r="P646" s="24">
        <v>0</v>
      </c>
      <c r="Q646" s="30">
        <v>0</v>
      </c>
      <c r="R646" s="31">
        <v>71940.479999999996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55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1277</v>
      </c>
      <c r="E647" s="25" t="s">
        <v>65</v>
      </c>
      <c r="F647" s="26" t="s">
        <v>52</v>
      </c>
      <c r="G647" s="27">
        <v>71940.479999999996</v>
      </c>
      <c r="H647" s="28">
        <v>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71940.479999999996</v>
      </c>
      <c r="P647" s="24">
        <v>0</v>
      </c>
      <c r="Q647" s="30">
        <v>0</v>
      </c>
      <c r="R647" s="31">
        <v>71940.479999999996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55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1278</v>
      </c>
      <c r="E648" s="25" t="s">
        <v>65</v>
      </c>
      <c r="F648" s="26" t="s">
        <v>52</v>
      </c>
      <c r="G648" s="27">
        <v>71940.479999999996</v>
      </c>
      <c r="H648" s="28">
        <v>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71940.479999999996</v>
      </c>
      <c r="P648" s="24">
        <v>0</v>
      </c>
      <c r="Q648" s="30">
        <v>0</v>
      </c>
      <c r="R648" s="31">
        <v>71940.479999999996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55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1279</v>
      </c>
      <c r="E649" s="25" t="s">
        <v>65</v>
      </c>
      <c r="F649" s="26" t="s">
        <v>52</v>
      </c>
      <c r="G649" s="27">
        <v>71940.479999999996</v>
      </c>
      <c r="H649" s="28">
        <v>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71940.479999999996</v>
      </c>
      <c r="P649" s="24">
        <v>0</v>
      </c>
      <c r="Q649" s="30">
        <v>0</v>
      </c>
      <c r="R649" s="31">
        <v>71940.479999999996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55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1280</v>
      </c>
      <c r="E650" s="25" t="s">
        <v>65</v>
      </c>
      <c r="F650" s="26" t="s">
        <v>52</v>
      </c>
      <c r="G650" s="27">
        <v>71940.479999999996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71940.479999999996</v>
      </c>
      <c r="P650" s="24">
        <v>0</v>
      </c>
      <c r="Q650" s="30">
        <v>0</v>
      </c>
      <c r="R650" s="31">
        <v>71940.479999999996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55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1281</v>
      </c>
      <c r="E651" s="25" t="s">
        <v>65</v>
      </c>
      <c r="F651" s="26" t="s">
        <v>52</v>
      </c>
      <c r="G651" s="27">
        <v>71940.479999999996</v>
      </c>
      <c r="H651" s="28">
        <v>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71940.479999999996</v>
      </c>
      <c r="P651" s="24">
        <v>0</v>
      </c>
      <c r="Q651" s="30">
        <v>0</v>
      </c>
      <c r="R651" s="31">
        <v>71940.479999999996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55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1282</v>
      </c>
      <c r="E652" s="25" t="s">
        <v>65</v>
      </c>
      <c r="F652" s="26" t="s">
        <v>52</v>
      </c>
      <c r="G652" s="27">
        <v>71940.479999999996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71940.479999999996</v>
      </c>
      <c r="P652" s="24">
        <v>0</v>
      </c>
      <c r="Q652" s="30">
        <v>0</v>
      </c>
      <c r="R652" s="31">
        <v>71940.479999999996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55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1283</v>
      </c>
      <c r="E653" s="25" t="s">
        <v>65</v>
      </c>
      <c r="F653" s="26" t="s">
        <v>52</v>
      </c>
      <c r="G653" s="27">
        <v>71940.479999999996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71940.479999999996</v>
      </c>
      <c r="P653" s="24">
        <v>0</v>
      </c>
      <c r="Q653" s="30">
        <v>0</v>
      </c>
      <c r="R653" s="31">
        <v>71940.479999999996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55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1284</v>
      </c>
      <c r="E654" s="25" t="s">
        <v>65</v>
      </c>
      <c r="F654" s="26" t="s">
        <v>52</v>
      </c>
      <c r="G654" s="27">
        <v>71940.479999999996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71940.479999999996</v>
      </c>
      <c r="P654" s="24">
        <v>0</v>
      </c>
      <c r="Q654" s="30">
        <v>0</v>
      </c>
      <c r="R654" s="31">
        <v>71940.479999999996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55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1285</v>
      </c>
      <c r="E655" s="25" t="s">
        <v>65</v>
      </c>
      <c r="F655" s="26" t="s">
        <v>52</v>
      </c>
      <c r="G655" s="27">
        <v>71940.479999999996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71940.479999999996</v>
      </c>
      <c r="P655" s="24">
        <v>0</v>
      </c>
      <c r="Q655" s="30">
        <v>0</v>
      </c>
      <c r="R655" s="31">
        <v>71940.479999999996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55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1286</v>
      </c>
      <c r="E656" s="25" t="s">
        <v>65</v>
      </c>
      <c r="F656" s="26" t="s">
        <v>52</v>
      </c>
      <c r="G656" s="27">
        <v>71940.479999999996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71940.479999999996</v>
      </c>
      <c r="P656" s="24">
        <v>0</v>
      </c>
      <c r="Q656" s="30">
        <v>0</v>
      </c>
      <c r="R656" s="31">
        <v>71940.479999999996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55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1287</v>
      </c>
      <c r="E657" s="25" t="s">
        <v>65</v>
      </c>
      <c r="F657" s="26" t="s">
        <v>52</v>
      </c>
      <c r="G657" s="27">
        <v>71940.479999999996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71940.479999999996</v>
      </c>
      <c r="P657" s="24">
        <v>0</v>
      </c>
      <c r="Q657" s="30">
        <v>0</v>
      </c>
      <c r="R657" s="31">
        <v>71940.479999999996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55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1288</v>
      </c>
      <c r="E658" s="25" t="s">
        <v>65</v>
      </c>
      <c r="F658" s="26" t="s">
        <v>52</v>
      </c>
      <c r="G658" s="27">
        <v>71940.479999999996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71940.479999999996</v>
      </c>
      <c r="P658" s="24">
        <v>0</v>
      </c>
      <c r="Q658" s="30">
        <v>0</v>
      </c>
      <c r="R658" s="31">
        <v>71940.479999999996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55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1289</v>
      </c>
      <c r="E659" s="25" t="s">
        <v>65</v>
      </c>
      <c r="F659" s="26" t="s">
        <v>52</v>
      </c>
      <c r="G659" s="27">
        <v>71940.479999999996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71940.479999999996</v>
      </c>
      <c r="P659" s="24">
        <v>0</v>
      </c>
      <c r="Q659" s="30">
        <v>0</v>
      </c>
      <c r="R659" s="31">
        <v>71940.479999999996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55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1290</v>
      </c>
      <c r="E660" s="25" t="s">
        <v>65</v>
      </c>
      <c r="F660" s="26" t="s">
        <v>52</v>
      </c>
      <c r="G660" s="27">
        <v>71940.479999999996</v>
      </c>
      <c r="H660" s="28">
        <v>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71940.479999999996</v>
      </c>
      <c r="P660" s="24">
        <v>0</v>
      </c>
      <c r="Q660" s="30">
        <v>0</v>
      </c>
      <c r="R660" s="31">
        <v>71940.479999999996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55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1291</v>
      </c>
      <c r="E661" s="25" t="s">
        <v>65</v>
      </c>
      <c r="F661" s="26" t="s">
        <v>52</v>
      </c>
      <c r="G661" s="27">
        <v>71940.479999999996</v>
      </c>
      <c r="H661" s="28">
        <v>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71940.479999999996</v>
      </c>
      <c r="P661" s="24">
        <v>0</v>
      </c>
      <c r="Q661" s="30">
        <v>0</v>
      </c>
      <c r="R661" s="31">
        <v>71940.479999999996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55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1292</v>
      </c>
      <c r="E662" s="25" t="s">
        <v>65</v>
      </c>
      <c r="F662" s="26" t="s">
        <v>52</v>
      </c>
      <c r="G662" s="27">
        <v>71940.479999999996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71940.479999999996</v>
      </c>
      <c r="P662" s="24">
        <v>0</v>
      </c>
      <c r="Q662" s="30">
        <v>0</v>
      </c>
      <c r="R662" s="31">
        <v>71940.479999999996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55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1293</v>
      </c>
      <c r="E663" s="25" t="s">
        <v>65</v>
      </c>
      <c r="F663" s="26" t="s">
        <v>52</v>
      </c>
      <c r="G663" s="27">
        <v>71940.479999999996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71940.479999999996</v>
      </c>
      <c r="P663" s="24">
        <v>0</v>
      </c>
      <c r="Q663" s="30">
        <v>0</v>
      </c>
      <c r="R663" s="31">
        <v>71940.479999999996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55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1294</v>
      </c>
      <c r="E664" s="25" t="s">
        <v>65</v>
      </c>
      <c r="F664" s="26" t="s">
        <v>52</v>
      </c>
      <c r="G664" s="27">
        <v>71940.479999999996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71940.479999999996</v>
      </c>
      <c r="P664" s="24">
        <v>0</v>
      </c>
      <c r="Q664" s="30">
        <v>0</v>
      </c>
      <c r="R664" s="31">
        <v>71940.479999999996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55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1295</v>
      </c>
      <c r="E665" s="25" t="s">
        <v>65</v>
      </c>
      <c r="F665" s="26" t="s">
        <v>52</v>
      </c>
      <c r="G665" s="27">
        <v>71940.479999999996</v>
      </c>
      <c r="H665" s="28">
        <v>0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71940.479999999996</v>
      </c>
      <c r="P665" s="24">
        <v>0</v>
      </c>
      <c r="Q665" s="30">
        <v>0</v>
      </c>
      <c r="R665" s="31">
        <v>71940.479999999996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55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1296</v>
      </c>
      <c r="E666" s="25" t="s">
        <v>65</v>
      </c>
      <c r="F666" s="26" t="s">
        <v>52</v>
      </c>
      <c r="G666" s="27">
        <v>71940.479999999996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71940.479999999996</v>
      </c>
      <c r="P666" s="24">
        <v>0</v>
      </c>
      <c r="Q666" s="30">
        <v>0</v>
      </c>
      <c r="R666" s="31">
        <v>71940.479999999996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55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1297</v>
      </c>
      <c r="E667" s="25" t="s">
        <v>65</v>
      </c>
      <c r="F667" s="26" t="s">
        <v>52</v>
      </c>
      <c r="G667" s="27">
        <v>71940.479999999996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71940.479999999996</v>
      </c>
      <c r="P667" s="24">
        <v>0</v>
      </c>
      <c r="Q667" s="30">
        <v>0</v>
      </c>
      <c r="R667" s="31">
        <v>71940.479999999996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55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1298</v>
      </c>
      <c r="E668" s="25" t="s">
        <v>65</v>
      </c>
      <c r="F668" s="26" t="s">
        <v>52</v>
      </c>
      <c r="G668" s="27">
        <v>71940.479999999996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71940.479999999996</v>
      </c>
      <c r="P668" s="24">
        <v>0</v>
      </c>
      <c r="Q668" s="30">
        <v>0</v>
      </c>
      <c r="R668" s="31">
        <v>71940.479999999996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55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1299</v>
      </c>
      <c r="E669" s="25" t="s">
        <v>65</v>
      </c>
      <c r="F669" s="26" t="s">
        <v>52</v>
      </c>
      <c r="G669" s="27">
        <v>71940.479999999996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71940.479999999996</v>
      </c>
      <c r="P669" s="24">
        <v>0</v>
      </c>
      <c r="Q669" s="30">
        <v>0</v>
      </c>
      <c r="R669" s="31">
        <v>71940.479999999996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55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1300</v>
      </c>
      <c r="E670" s="25" t="s">
        <v>65</v>
      </c>
      <c r="F670" s="26" t="s">
        <v>52</v>
      </c>
      <c r="G670" s="27">
        <v>71940.479999999996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71940.479999999996</v>
      </c>
      <c r="P670" s="24">
        <v>0</v>
      </c>
      <c r="Q670" s="30">
        <v>0</v>
      </c>
      <c r="R670" s="31">
        <v>71940.479999999996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55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1301</v>
      </c>
      <c r="E671" s="25" t="s">
        <v>65</v>
      </c>
      <c r="F671" s="26" t="s">
        <v>52</v>
      </c>
      <c r="G671" s="27">
        <v>71940.479999999996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71940.479999999996</v>
      </c>
      <c r="P671" s="24">
        <v>0</v>
      </c>
      <c r="Q671" s="30">
        <v>0</v>
      </c>
      <c r="R671" s="31">
        <v>71940.479999999996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55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1302</v>
      </c>
      <c r="E672" s="25" t="s">
        <v>65</v>
      </c>
      <c r="F672" s="26" t="s">
        <v>52</v>
      </c>
      <c r="G672" s="27">
        <v>71940.479999999996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71940.479999999996</v>
      </c>
      <c r="P672" s="24">
        <v>0</v>
      </c>
      <c r="Q672" s="30">
        <v>0</v>
      </c>
      <c r="R672" s="31">
        <v>71940.479999999996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55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1303</v>
      </c>
      <c r="E673" s="25" t="s">
        <v>65</v>
      </c>
      <c r="F673" s="26" t="s">
        <v>52</v>
      </c>
      <c r="G673" s="27">
        <v>71940.479999999996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71940.479999999996</v>
      </c>
      <c r="P673" s="24">
        <v>0</v>
      </c>
      <c r="Q673" s="30">
        <v>0</v>
      </c>
      <c r="R673" s="31">
        <v>71940.479999999996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55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1304</v>
      </c>
      <c r="E674" s="25" t="s">
        <v>65</v>
      </c>
      <c r="F674" s="26" t="s">
        <v>52</v>
      </c>
      <c r="G674" s="27">
        <v>71940.479999999996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71940.479999999996</v>
      </c>
      <c r="P674" s="24">
        <v>0</v>
      </c>
      <c r="Q674" s="30">
        <v>0</v>
      </c>
      <c r="R674" s="31">
        <v>71940.479999999996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55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1305</v>
      </c>
      <c r="E675" s="25" t="s">
        <v>66</v>
      </c>
      <c r="F675" s="26" t="s">
        <v>52</v>
      </c>
      <c r="G675" s="27">
        <v>2103742.48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2103742.48</v>
      </c>
      <c r="P675" s="24">
        <v>1305</v>
      </c>
      <c r="Q675" s="30">
        <v>2103742.48</v>
      </c>
      <c r="R675" s="31">
        <v>0</v>
      </c>
      <c r="S675" s="31">
        <v>0</v>
      </c>
      <c r="T675" s="23" t="s">
        <v>45</v>
      </c>
      <c r="U675" s="31">
        <v>2103742.48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67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1306</v>
      </c>
      <c r="E676" s="25" t="s">
        <v>66</v>
      </c>
      <c r="F676" s="26" t="s">
        <v>52</v>
      </c>
      <c r="G676" s="27">
        <v>901603.92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901603.92</v>
      </c>
      <c r="P676" s="24">
        <v>1306</v>
      </c>
      <c r="Q676" s="30">
        <v>901603.92</v>
      </c>
      <c r="R676" s="31">
        <v>0</v>
      </c>
      <c r="S676" s="31">
        <v>0</v>
      </c>
      <c r="T676" s="23" t="s">
        <v>45</v>
      </c>
      <c r="U676" s="31">
        <v>901603.92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67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1307</v>
      </c>
      <c r="E677" s="25" t="s">
        <v>66</v>
      </c>
      <c r="F677" s="26" t="s">
        <v>52</v>
      </c>
      <c r="G677" s="27">
        <v>2103742.48</v>
      </c>
      <c r="H677" s="28">
        <v>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2103742.48</v>
      </c>
      <c r="P677" s="24">
        <v>1307</v>
      </c>
      <c r="Q677" s="30">
        <v>2103742.48</v>
      </c>
      <c r="R677" s="31">
        <v>0</v>
      </c>
      <c r="S677" s="31">
        <v>0</v>
      </c>
      <c r="T677" s="23" t="s">
        <v>45</v>
      </c>
      <c r="U677" s="31">
        <v>2103742.48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67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1308</v>
      </c>
      <c r="E678" s="25" t="s">
        <v>66</v>
      </c>
      <c r="F678" s="26" t="s">
        <v>52</v>
      </c>
      <c r="G678" s="27">
        <v>2103742.48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2103742.48</v>
      </c>
      <c r="P678" s="24">
        <v>1308</v>
      </c>
      <c r="Q678" s="30">
        <v>2103742.48</v>
      </c>
      <c r="R678" s="31">
        <v>0</v>
      </c>
      <c r="S678" s="31">
        <v>0</v>
      </c>
      <c r="T678" s="23" t="s">
        <v>45</v>
      </c>
      <c r="U678" s="31">
        <v>2103742.48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67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1309</v>
      </c>
      <c r="E679" s="25" t="s">
        <v>66</v>
      </c>
      <c r="F679" s="26" t="s">
        <v>52</v>
      </c>
      <c r="G679" s="27">
        <v>2103742.48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2103742.48</v>
      </c>
      <c r="P679" s="24">
        <v>1309</v>
      </c>
      <c r="Q679" s="30">
        <v>2103742.48</v>
      </c>
      <c r="R679" s="31">
        <v>0</v>
      </c>
      <c r="S679" s="31">
        <v>0</v>
      </c>
      <c r="T679" s="23" t="s">
        <v>45</v>
      </c>
      <c r="U679" s="31">
        <v>2103742.48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67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1310</v>
      </c>
      <c r="E680" s="25" t="s">
        <v>66</v>
      </c>
      <c r="F680" s="26" t="s">
        <v>52</v>
      </c>
      <c r="G680" s="27">
        <v>2103742.48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2103742.48</v>
      </c>
      <c r="P680" s="24">
        <v>1310</v>
      </c>
      <c r="Q680" s="30">
        <v>2103742.48</v>
      </c>
      <c r="R680" s="31">
        <v>0</v>
      </c>
      <c r="S680" s="31">
        <v>0</v>
      </c>
      <c r="T680" s="23" t="s">
        <v>45</v>
      </c>
      <c r="U680" s="31">
        <v>2103742.48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67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1311</v>
      </c>
      <c r="E681" s="25" t="s">
        <v>66</v>
      </c>
      <c r="F681" s="26" t="s">
        <v>52</v>
      </c>
      <c r="G681" s="27">
        <v>2103742.48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2103742.48</v>
      </c>
      <c r="P681" s="24">
        <v>1311</v>
      </c>
      <c r="Q681" s="30">
        <v>2103742.48</v>
      </c>
      <c r="R681" s="31">
        <v>0</v>
      </c>
      <c r="S681" s="31">
        <v>0</v>
      </c>
      <c r="T681" s="23" t="s">
        <v>45</v>
      </c>
      <c r="U681" s="31">
        <v>2103742.48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67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1312</v>
      </c>
      <c r="E682" s="25" t="s">
        <v>66</v>
      </c>
      <c r="F682" s="26" t="s">
        <v>52</v>
      </c>
      <c r="G682" s="27">
        <v>2103742.48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2103742.48</v>
      </c>
      <c r="P682" s="24">
        <v>1312</v>
      </c>
      <c r="Q682" s="30">
        <v>2103742.48</v>
      </c>
      <c r="R682" s="31">
        <v>0</v>
      </c>
      <c r="S682" s="31">
        <v>0</v>
      </c>
      <c r="T682" s="23" t="s">
        <v>45</v>
      </c>
      <c r="U682" s="31">
        <v>2103742.48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67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1313</v>
      </c>
      <c r="E683" s="25" t="s">
        <v>66</v>
      </c>
      <c r="F683" s="26" t="s">
        <v>52</v>
      </c>
      <c r="G683" s="27">
        <v>2103742.48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2103742.48</v>
      </c>
      <c r="P683" s="24">
        <v>1313</v>
      </c>
      <c r="Q683" s="30">
        <v>2103742.48</v>
      </c>
      <c r="R683" s="31">
        <v>0</v>
      </c>
      <c r="S683" s="31">
        <v>0</v>
      </c>
      <c r="T683" s="23" t="s">
        <v>45</v>
      </c>
      <c r="U683" s="31">
        <v>2103742.48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67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1314</v>
      </c>
      <c r="E684" s="25" t="s">
        <v>66</v>
      </c>
      <c r="F684" s="26" t="s">
        <v>52</v>
      </c>
      <c r="G684" s="27">
        <v>2103742.48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2103742.48</v>
      </c>
      <c r="P684" s="24">
        <v>1314</v>
      </c>
      <c r="Q684" s="30">
        <v>2103742.48</v>
      </c>
      <c r="R684" s="31">
        <v>0</v>
      </c>
      <c r="S684" s="31">
        <v>0</v>
      </c>
      <c r="T684" s="23" t="s">
        <v>45</v>
      </c>
      <c r="U684" s="31">
        <v>2103742.48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67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1315</v>
      </c>
      <c r="E685" s="25" t="s">
        <v>66</v>
      </c>
      <c r="F685" s="26" t="s">
        <v>52</v>
      </c>
      <c r="G685" s="27">
        <v>2103742.48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2103742.48</v>
      </c>
      <c r="P685" s="24">
        <v>1315</v>
      </c>
      <c r="Q685" s="30">
        <v>2103742.48</v>
      </c>
      <c r="R685" s="31">
        <v>0</v>
      </c>
      <c r="S685" s="31">
        <v>0</v>
      </c>
      <c r="T685" s="23" t="s">
        <v>45</v>
      </c>
      <c r="U685" s="31">
        <v>2103742.48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67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1316</v>
      </c>
      <c r="E686" s="25" t="s">
        <v>66</v>
      </c>
      <c r="F686" s="26" t="s">
        <v>52</v>
      </c>
      <c r="G686" s="27">
        <v>751336.6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751336.6</v>
      </c>
      <c r="P686" s="24">
        <v>1316</v>
      </c>
      <c r="Q686" s="30">
        <v>751336.6</v>
      </c>
      <c r="R686" s="31">
        <v>0</v>
      </c>
      <c r="S686" s="31">
        <v>0</v>
      </c>
      <c r="T686" s="23" t="s">
        <v>45</v>
      </c>
      <c r="U686" s="31">
        <v>751336.6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677</v>
      </c>
      <c r="AG686" s="30">
        <v>0</v>
      </c>
      <c r="AH686" s="30">
        <v>677</v>
      </c>
      <c r="AI686" s="30" t="s">
        <v>67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1317</v>
      </c>
      <c r="E687" s="25" t="s">
        <v>66</v>
      </c>
      <c r="F687" s="26" t="s">
        <v>52</v>
      </c>
      <c r="G687" s="27">
        <v>2103742.48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2103742.48</v>
      </c>
      <c r="P687" s="24">
        <v>1317</v>
      </c>
      <c r="Q687" s="30">
        <v>2103742.48</v>
      </c>
      <c r="R687" s="31">
        <v>0</v>
      </c>
      <c r="S687" s="31">
        <v>0</v>
      </c>
      <c r="T687" s="23" t="s">
        <v>45</v>
      </c>
      <c r="U687" s="31">
        <v>2103742.48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678</v>
      </c>
      <c r="AG687" s="30">
        <v>0</v>
      </c>
      <c r="AH687" s="30">
        <v>678</v>
      </c>
      <c r="AI687" s="30" t="s">
        <v>67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1318</v>
      </c>
      <c r="E688" s="25" t="s">
        <v>66</v>
      </c>
      <c r="F688" s="26" t="s">
        <v>52</v>
      </c>
      <c r="G688" s="27">
        <v>2103742.48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2103742.48</v>
      </c>
      <c r="P688" s="24">
        <v>1318</v>
      </c>
      <c r="Q688" s="30">
        <v>2103742.48</v>
      </c>
      <c r="R688" s="31">
        <v>0</v>
      </c>
      <c r="S688" s="31">
        <v>0</v>
      </c>
      <c r="T688" s="23" t="s">
        <v>45</v>
      </c>
      <c r="U688" s="31">
        <v>2103742.48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679</v>
      </c>
      <c r="AG688" s="30">
        <v>0</v>
      </c>
      <c r="AH688" s="30">
        <v>679</v>
      </c>
      <c r="AI688" s="30" t="s">
        <v>67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1319</v>
      </c>
      <c r="E689" s="25" t="s">
        <v>66</v>
      </c>
      <c r="F689" s="26" t="s">
        <v>52</v>
      </c>
      <c r="G689" s="27">
        <v>450801.96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450801.96</v>
      </c>
      <c r="P689" s="24">
        <v>1319</v>
      </c>
      <c r="Q689" s="30">
        <v>450801.96</v>
      </c>
      <c r="R689" s="31">
        <v>0</v>
      </c>
      <c r="S689" s="31">
        <v>0</v>
      </c>
      <c r="T689" s="23" t="s">
        <v>45</v>
      </c>
      <c r="U689" s="31">
        <v>450801.96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680</v>
      </c>
      <c r="AG689" s="30">
        <v>0</v>
      </c>
      <c r="AH689" s="30">
        <v>680</v>
      </c>
      <c r="AI689" s="30" t="s">
        <v>67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1320</v>
      </c>
      <c r="E690" s="25" t="s">
        <v>66</v>
      </c>
      <c r="F690" s="26" t="s">
        <v>52</v>
      </c>
      <c r="G690" s="27">
        <v>976737.58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976737.58</v>
      </c>
      <c r="P690" s="24">
        <v>1320</v>
      </c>
      <c r="Q690" s="30">
        <v>976737.58</v>
      </c>
      <c r="R690" s="31">
        <v>0</v>
      </c>
      <c r="S690" s="31">
        <v>0</v>
      </c>
      <c r="T690" s="23" t="s">
        <v>45</v>
      </c>
      <c r="U690" s="31">
        <v>976737.58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681</v>
      </c>
      <c r="AG690" s="30">
        <v>0</v>
      </c>
      <c r="AH690" s="30">
        <v>681</v>
      </c>
      <c r="AI690" s="30" t="s">
        <v>67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1321</v>
      </c>
      <c r="E691" s="25" t="s">
        <v>66</v>
      </c>
      <c r="F691" s="26" t="s">
        <v>52</v>
      </c>
      <c r="G691" s="27">
        <v>2028608.82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2028608.82</v>
      </c>
      <c r="P691" s="24">
        <v>1321</v>
      </c>
      <c r="Q691" s="30">
        <v>2028608.82</v>
      </c>
      <c r="R691" s="31">
        <v>0</v>
      </c>
      <c r="S691" s="31">
        <v>0</v>
      </c>
      <c r="T691" s="23" t="s">
        <v>45</v>
      </c>
      <c r="U691" s="31">
        <v>2028608.82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682</v>
      </c>
      <c r="AG691" s="30">
        <v>0</v>
      </c>
      <c r="AH691" s="30">
        <v>682</v>
      </c>
      <c r="AI691" s="30" t="s">
        <v>67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1322</v>
      </c>
      <c r="E692" s="25" t="s">
        <v>66</v>
      </c>
      <c r="F692" s="26" t="s">
        <v>52</v>
      </c>
      <c r="G692" s="27">
        <v>1502673.2</v>
      </c>
      <c r="H692" s="28">
        <v>0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1502673.2</v>
      </c>
      <c r="P692" s="24">
        <v>1322</v>
      </c>
      <c r="Q692" s="30">
        <v>1502673.2</v>
      </c>
      <c r="R692" s="31">
        <v>0</v>
      </c>
      <c r="S692" s="31">
        <v>0</v>
      </c>
      <c r="T692" s="23" t="s">
        <v>45</v>
      </c>
      <c r="U692" s="31">
        <v>1502673.2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683</v>
      </c>
      <c r="AG692" s="30">
        <v>0</v>
      </c>
      <c r="AH692" s="30">
        <v>683</v>
      </c>
      <c r="AI692" s="30" t="s">
        <v>67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1323</v>
      </c>
      <c r="E693" s="25" t="s">
        <v>66</v>
      </c>
      <c r="F693" s="26" t="s">
        <v>52</v>
      </c>
      <c r="G693" s="27">
        <v>2103742.48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2103742.48</v>
      </c>
      <c r="P693" s="24">
        <v>1323</v>
      </c>
      <c r="Q693" s="30">
        <v>2103742.48</v>
      </c>
      <c r="R693" s="31">
        <v>0</v>
      </c>
      <c r="S693" s="31">
        <v>0</v>
      </c>
      <c r="T693" s="23" t="s">
        <v>45</v>
      </c>
      <c r="U693" s="31">
        <v>2103742.48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684</v>
      </c>
      <c r="AG693" s="30">
        <v>0</v>
      </c>
      <c r="AH693" s="30">
        <v>684</v>
      </c>
      <c r="AI693" s="30" t="s">
        <v>67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1324</v>
      </c>
      <c r="E694" s="25" t="s">
        <v>66</v>
      </c>
      <c r="F694" s="26" t="s">
        <v>52</v>
      </c>
      <c r="G694" s="27">
        <v>2103742.48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2103742.48</v>
      </c>
      <c r="P694" s="24">
        <v>1324</v>
      </c>
      <c r="Q694" s="30">
        <v>2103742.48</v>
      </c>
      <c r="R694" s="31">
        <v>0</v>
      </c>
      <c r="S694" s="31">
        <v>0</v>
      </c>
      <c r="T694" s="23" t="s">
        <v>45</v>
      </c>
      <c r="U694" s="31">
        <v>2103742.48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685</v>
      </c>
      <c r="AG694" s="30">
        <v>0</v>
      </c>
      <c r="AH694" s="30">
        <v>685</v>
      </c>
      <c r="AI694" s="30" t="s">
        <v>67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1325</v>
      </c>
      <c r="E695" s="25" t="s">
        <v>66</v>
      </c>
      <c r="F695" s="26" t="s">
        <v>52</v>
      </c>
      <c r="G695" s="27">
        <v>2103742.48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2103742.48</v>
      </c>
      <c r="P695" s="24">
        <v>1325</v>
      </c>
      <c r="Q695" s="30">
        <v>2103742.48</v>
      </c>
      <c r="R695" s="31">
        <v>0</v>
      </c>
      <c r="S695" s="31">
        <v>0</v>
      </c>
      <c r="T695" s="23" t="s">
        <v>45</v>
      </c>
      <c r="U695" s="31">
        <v>2103742.48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686</v>
      </c>
      <c r="AG695" s="30">
        <v>0</v>
      </c>
      <c r="AH695" s="30">
        <v>686</v>
      </c>
      <c r="AI695" s="30" t="s">
        <v>67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1326</v>
      </c>
      <c r="E696" s="25" t="s">
        <v>66</v>
      </c>
      <c r="F696" s="26" t="s">
        <v>52</v>
      </c>
      <c r="G696" s="27">
        <v>2103742.48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2103742.48</v>
      </c>
      <c r="P696" s="24">
        <v>1326</v>
      </c>
      <c r="Q696" s="30">
        <v>2103742.48</v>
      </c>
      <c r="R696" s="31">
        <v>0</v>
      </c>
      <c r="S696" s="31">
        <v>0</v>
      </c>
      <c r="T696" s="23" t="s">
        <v>45</v>
      </c>
      <c r="U696" s="31">
        <v>2103742.48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687</v>
      </c>
      <c r="AG696" s="30">
        <v>0</v>
      </c>
      <c r="AH696" s="30">
        <v>687</v>
      </c>
      <c r="AI696" s="30" t="s">
        <v>67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1327</v>
      </c>
      <c r="E697" s="25" t="s">
        <v>66</v>
      </c>
      <c r="F697" s="26" t="s">
        <v>52</v>
      </c>
      <c r="G697" s="27">
        <v>2103742.48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2103742.48</v>
      </c>
      <c r="P697" s="24">
        <v>1327</v>
      </c>
      <c r="Q697" s="30">
        <v>2103742.48</v>
      </c>
      <c r="R697" s="31">
        <v>0</v>
      </c>
      <c r="S697" s="31">
        <v>0</v>
      </c>
      <c r="T697" s="23" t="s">
        <v>45</v>
      </c>
      <c r="U697" s="31">
        <v>2103742.48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688</v>
      </c>
      <c r="AG697" s="30">
        <v>0</v>
      </c>
      <c r="AH697" s="30">
        <v>688</v>
      </c>
      <c r="AI697" s="30" t="s">
        <v>67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1328</v>
      </c>
      <c r="E698" s="25" t="s">
        <v>66</v>
      </c>
      <c r="F698" s="26" t="s">
        <v>52</v>
      </c>
      <c r="G698" s="27">
        <v>2103742.48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2103742.48</v>
      </c>
      <c r="P698" s="24">
        <v>1328</v>
      </c>
      <c r="Q698" s="30">
        <v>2103742.48</v>
      </c>
      <c r="R698" s="31">
        <v>0</v>
      </c>
      <c r="S698" s="31">
        <v>0</v>
      </c>
      <c r="T698" s="23" t="s">
        <v>45</v>
      </c>
      <c r="U698" s="31">
        <v>2103742.48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689</v>
      </c>
      <c r="AG698" s="30">
        <v>0</v>
      </c>
      <c r="AH698" s="30">
        <v>689</v>
      </c>
      <c r="AI698" s="30" t="s">
        <v>67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1329</v>
      </c>
      <c r="E699" s="25" t="s">
        <v>66</v>
      </c>
      <c r="F699" s="26" t="s">
        <v>52</v>
      </c>
      <c r="G699" s="27">
        <v>2103742.48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2103742.48</v>
      </c>
      <c r="P699" s="24">
        <v>1329</v>
      </c>
      <c r="Q699" s="30">
        <v>2103742.48</v>
      </c>
      <c r="R699" s="31">
        <v>0</v>
      </c>
      <c r="S699" s="31">
        <v>0</v>
      </c>
      <c r="T699" s="23" t="s">
        <v>45</v>
      </c>
      <c r="U699" s="31">
        <v>2103742.48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690</v>
      </c>
      <c r="AG699" s="30">
        <v>0</v>
      </c>
      <c r="AH699" s="30">
        <v>690</v>
      </c>
      <c r="AI699" s="30" t="s">
        <v>67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1330</v>
      </c>
      <c r="E700" s="25" t="s">
        <v>66</v>
      </c>
      <c r="F700" s="26" t="s">
        <v>52</v>
      </c>
      <c r="G700" s="27">
        <v>751336.6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751336.6</v>
      </c>
      <c r="P700" s="24">
        <v>1330</v>
      </c>
      <c r="Q700" s="30">
        <v>751336.6</v>
      </c>
      <c r="R700" s="31">
        <v>0</v>
      </c>
      <c r="S700" s="31">
        <v>0</v>
      </c>
      <c r="T700" s="23" t="s">
        <v>45</v>
      </c>
      <c r="U700" s="31">
        <v>751336.6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691</v>
      </c>
      <c r="AG700" s="30">
        <v>0</v>
      </c>
      <c r="AH700" s="30">
        <v>691</v>
      </c>
      <c r="AI700" s="30" t="s">
        <v>67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1331</v>
      </c>
      <c r="E701" s="25" t="s">
        <v>66</v>
      </c>
      <c r="F701" s="26" t="s">
        <v>52</v>
      </c>
      <c r="G701" s="27">
        <v>2103742.48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2103742.48</v>
      </c>
      <c r="P701" s="24">
        <v>1331</v>
      </c>
      <c r="Q701" s="30">
        <v>2103742.48</v>
      </c>
      <c r="R701" s="31">
        <v>0</v>
      </c>
      <c r="S701" s="31">
        <v>0</v>
      </c>
      <c r="T701" s="23" t="s">
        <v>45</v>
      </c>
      <c r="U701" s="31">
        <v>2103742.48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692</v>
      </c>
      <c r="AG701" s="30">
        <v>0</v>
      </c>
      <c r="AH701" s="30">
        <v>692</v>
      </c>
      <c r="AI701" s="30" t="s">
        <v>67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1332</v>
      </c>
      <c r="E702" s="25" t="s">
        <v>66</v>
      </c>
      <c r="F702" s="26" t="s">
        <v>52</v>
      </c>
      <c r="G702" s="27">
        <v>2103742.48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2103742.48</v>
      </c>
      <c r="P702" s="24">
        <v>1332</v>
      </c>
      <c r="Q702" s="30">
        <v>2103742.48</v>
      </c>
      <c r="R702" s="31">
        <v>0</v>
      </c>
      <c r="S702" s="31">
        <v>0</v>
      </c>
      <c r="T702" s="23" t="s">
        <v>45</v>
      </c>
      <c r="U702" s="31">
        <v>2103742.48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693</v>
      </c>
      <c r="AG702" s="30">
        <v>0</v>
      </c>
      <c r="AH702" s="30">
        <v>693</v>
      </c>
      <c r="AI702" s="30" t="s">
        <v>67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1333</v>
      </c>
      <c r="E703" s="25" t="s">
        <v>66</v>
      </c>
      <c r="F703" s="26" t="s">
        <v>52</v>
      </c>
      <c r="G703" s="27">
        <v>1728074.18</v>
      </c>
      <c r="H703" s="28">
        <v>0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1728074.18</v>
      </c>
      <c r="P703" s="24">
        <v>1333</v>
      </c>
      <c r="Q703" s="30">
        <v>1728074.18</v>
      </c>
      <c r="R703" s="31">
        <v>0</v>
      </c>
      <c r="S703" s="31">
        <v>0</v>
      </c>
      <c r="T703" s="23" t="s">
        <v>45</v>
      </c>
      <c r="U703" s="31">
        <v>1728074.18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694</v>
      </c>
      <c r="AG703" s="30">
        <v>0</v>
      </c>
      <c r="AH703" s="30">
        <v>694</v>
      </c>
      <c r="AI703" s="30" t="s">
        <v>67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1334</v>
      </c>
      <c r="E704" s="25" t="s">
        <v>66</v>
      </c>
      <c r="F704" s="26" t="s">
        <v>52</v>
      </c>
      <c r="G704" s="27">
        <v>2103742.48</v>
      </c>
      <c r="H704" s="28">
        <v>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2103742.48</v>
      </c>
      <c r="P704" s="24">
        <v>1334</v>
      </c>
      <c r="Q704" s="30">
        <v>2103742.48</v>
      </c>
      <c r="R704" s="31">
        <v>0</v>
      </c>
      <c r="S704" s="31">
        <v>0</v>
      </c>
      <c r="T704" s="23" t="s">
        <v>45</v>
      </c>
      <c r="U704" s="31">
        <v>2103742.48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695</v>
      </c>
      <c r="AG704" s="30">
        <v>0</v>
      </c>
      <c r="AH704" s="30">
        <v>695</v>
      </c>
      <c r="AI704" s="30" t="s">
        <v>67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1335</v>
      </c>
      <c r="E705" s="25" t="s">
        <v>66</v>
      </c>
      <c r="F705" s="26" t="s">
        <v>52</v>
      </c>
      <c r="G705" s="27">
        <v>2103742.48</v>
      </c>
      <c r="H705" s="28">
        <v>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2103742.48</v>
      </c>
      <c r="P705" s="24">
        <v>1335</v>
      </c>
      <c r="Q705" s="30">
        <v>2103742.48</v>
      </c>
      <c r="R705" s="31">
        <v>0</v>
      </c>
      <c r="S705" s="31">
        <v>0</v>
      </c>
      <c r="T705" s="23" t="s">
        <v>45</v>
      </c>
      <c r="U705" s="31">
        <v>2103742.48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696</v>
      </c>
      <c r="AG705" s="30">
        <v>0</v>
      </c>
      <c r="AH705" s="30">
        <v>696</v>
      </c>
      <c r="AI705" s="30" t="s">
        <v>67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1336</v>
      </c>
      <c r="E706" s="25" t="s">
        <v>66</v>
      </c>
      <c r="F706" s="26" t="s">
        <v>52</v>
      </c>
      <c r="G706" s="27">
        <v>2103742.48</v>
      </c>
      <c r="H706" s="28">
        <v>0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2103742.48</v>
      </c>
      <c r="P706" s="24">
        <v>1336</v>
      </c>
      <c r="Q706" s="30">
        <v>2103742.48</v>
      </c>
      <c r="R706" s="31">
        <v>0</v>
      </c>
      <c r="S706" s="31">
        <v>0</v>
      </c>
      <c r="T706" s="23" t="s">
        <v>45</v>
      </c>
      <c r="U706" s="31">
        <v>2103742.48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697</v>
      </c>
      <c r="AG706" s="30">
        <v>0</v>
      </c>
      <c r="AH706" s="30">
        <v>697</v>
      </c>
      <c r="AI706" s="30" t="s">
        <v>67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1337</v>
      </c>
      <c r="E707" s="25" t="s">
        <v>66</v>
      </c>
      <c r="F707" s="26" t="s">
        <v>52</v>
      </c>
      <c r="G707" s="27">
        <v>75133.66</v>
      </c>
      <c r="H707" s="28">
        <v>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75133.66</v>
      </c>
      <c r="P707" s="24">
        <v>1337</v>
      </c>
      <c r="Q707" s="30">
        <v>75133.66</v>
      </c>
      <c r="R707" s="31">
        <v>0</v>
      </c>
      <c r="S707" s="31">
        <v>0</v>
      </c>
      <c r="T707" s="23" t="s">
        <v>45</v>
      </c>
      <c r="U707" s="31">
        <v>75133.66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698</v>
      </c>
      <c r="AG707" s="30">
        <v>0</v>
      </c>
      <c r="AH707" s="30">
        <v>698</v>
      </c>
      <c r="AI707" s="30" t="s">
        <v>67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1338</v>
      </c>
      <c r="E708" s="25" t="s">
        <v>66</v>
      </c>
      <c r="F708" s="26" t="s">
        <v>52</v>
      </c>
      <c r="G708" s="27">
        <v>826470.26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826470.26</v>
      </c>
      <c r="P708" s="24">
        <v>1338</v>
      </c>
      <c r="Q708" s="30">
        <v>826470.26</v>
      </c>
      <c r="R708" s="31">
        <v>0</v>
      </c>
      <c r="S708" s="31">
        <v>0</v>
      </c>
      <c r="T708" s="23" t="s">
        <v>45</v>
      </c>
      <c r="U708" s="31">
        <v>826470.26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699</v>
      </c>
      <c r="AG708" s="30">
        <v>0</v>
      </c>
      <c r="AH708" s="30">
        <v>699</v>
      </c>
      <c r="AI708" s="30" t="s">
        <v>67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1339</v>
      </c>
      <c r="E709" s="25" t="s">
        <v>66</v>
      </c>
      <c r="F709" s="26" t="s">
        <v>52</v>
      </c>
      <c r="G709" s="27">
        <v>75133.66</v>
      </c>
      <c r="H709" s="28">
        <v>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75133.66</v>
      </c>
      <c r="P709" s="24">
        <v>1339</v>
      </c>
      <c r="Q709" s="30">
        <v>75133.66</v>
      </c>
      <c r="R709" s="31">
        <v>0</v>
      </c>
      <c r="S709" s="31">
        <v>0</v>
      </c>
      <c r="T709" s="23" t="s">
        <v>45</v>
      </c>
      <c r="U709" s="31">
        <v>75133.66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700</v>
      </c>
      <c r="AG709" s="30">
        <v>0</v>
      </c>
      <c r="AH709" s="30">
        <v>700</v>
      </c>
      <c r="AI709" s="30" t="s">
        <v>67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1340</v>
      </c>
      <c r="E710" s="25" t="s">
        <v>66</v>
      </c>
      <c r="F710" s="26" t="s">
        <v>52</v>
      </c>
      <c r="G710" s="27">
        <v>1728074.18</v>
      </c>
      <c r="H710" s="28">
        <v>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1728074.18</v>
      </c>
      <c r="P710" s="24">
        <v>1340</v>
      </c>
      <c r="Q710" s="30">
        <v>1728074.18</v>
      </c>
      <c r="R710" s="31">
        <v>0</v>
      </c>
      <c r="S710" s="31">
        <v>0</v>
      </c>
      <c r="T710" s="23" t="s">
        <v>45</v>
      </c>
      <c r="U710" s="31">
        <v>1728074.18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701</v>
      </c>
      <c r="AG710" s="30">
        <v>0</v>
      </c>
      <c r="AH710" s="30">
        <v>701</v>
      </c>
      <c r="AI710" s="30" t="s">
        <v>67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1341</v>
      </c>
      <c r="E711" s="25" t="s">
        <v>66</v>
      </c>
      <c r="F711" s="26" t="s">
        <v>52</v>
      </c>
      <c r="G711" s="27">
        <v>1577806.86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1577806.86</v>
      </c>
      <c r="P711" s="24">
        <v>1341</v>
      </c>
      <c r="Q711" s="30">
        <v>1577806.86</v>
      </c>
      <c r="R711" s="31">
        <v>0</v>
      </c>
      <c r="S711" s="31">
        <v>0</v>
      </c>
      <c r="T711" s="23" t="s">
        <v>45</v>
      </c>
      <c r="U711" s="31">
        <v>1577806.86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702</v>
      </c>
      <c r="AG711" s="30">
        <v>0</v>
      </c>
      <c r="AH711" s="30">
        <v>702</v>
      </c>
      <c r="AI711" s="30" t="s">
        <v>67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1342</v>
      </c>
      <c r="E712" s="25" t="s">
        <v>66</v>
      </c>
      <c r="F712" s="26" t="s">
        <v>52</v>
      </c>
      <c r="G712" s="27">
        <v>2103742.48</v>
      </c>
      <c r="H712" s="28">
        <v>0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2103742.48</v>
      </c>
      <c r="P712" s="24">
        <v>1342</v>
      </c>
      <c r="Q712" s="30">
        <v>2103742.48</v>
      </c>
      <c r="R712" s="31">
        <v>0</v>
      </c>
      <c r="S712" s="31">
        <v>0</v>
      </c>
      <c r="T712" s="23" t="s">
        <v>45</v>
      </c>
      <c r="U712" s="31">
        <v>2103742.48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703</v>
      </c>
      <c r="AG712" s="30">
        <v>0</v>
      </c>
      <c r="AH712" s="30">
        <v>703</v>
      </c>
      <c r="AI712" s="30" t="s">
        <v>67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1344</v>
      </c>
      <c r="E713" s="25" t="s">
        <v>68</v>
      </c>
      <c r="F713" s="26" t="s">
        <v>52</v>
      </c>
      <c r="G713" s="27">
        <v>901603.92</v>
      </c>
      <c r="H713" s="28">
        <v>0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901603.92</v>
      </c>
      <c r="P713" s="24">
        <v>0</v>
      </c>
      <c r="Q713" s="30">
        <v>0</v>
      </c>
      <c r="R713" s="31">
        <v>901603.92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704</v>
      </c>
      <c r="AG713" s="30">
        <v>0</v>
      </c>
      <c r="AH713" s="30">
        <v>704</v>
      </c>
      <c r="AI713" s="30" t="s">
        <v>55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1345</v>
      </c>
      <c r="E714" s="25" t="s">
        <v>68</v>
      </c>
      <c r="F714" s="26" t="s">
        <v>52</v>
      </c>
      <c r="G714" s="27">
        <v>2254009.7999999998</v>
      </c>
      <c r="H714" s="28">
        <v>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2254009.7999999998</v>
      </c>
      <c r="P714" s="24">
        <v>0</v>
      </c>
      <c r="Q714" s="30">
        <v>0</v>
      </c>
      <c r="R714" s="31">
        <v>2254009.7999999998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55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1346</v>
      </c>
      <c r="E715" s="25" t="s">
        <v>68</v>
      </c>
      <c r="F715" s="26" t="s">
        <v>52</v>
      </c>
      <c r="G715" s="27">
        <v>2329143.46</v>
      </c>
      <c r="H715" s="28">
        <v>0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2329143.46</v>
      </c>
      <c r="P715" s="24">
        <v>0</v>
      </c>
      <c r="Q715" s="30">
        <v>0</v>
      </c>
      <c r="R715" s="31">
        <v>2329143.46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55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1347</v>
      </c>
      <c r="E716" s="25" t="s">
        <v>68</v>
      </c>
      <c r="F716" s="26" t="s">
        <v>52</v>
      </c>
      <c r="G716" s="27">
        <v>1277272.22</v>
      </c>
      <c r="H716" s="28">
        <v>0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1277272.22</v>
      </c>
      <c r="P716" s="24">
        <v>0</v>
      </c>
      <c r="Q716" s="30">
        <v>0</v>
      </c>
      <c r="R716" s="31">
        <v>1277272.22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55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1348</v>
      </c>
      <c r="E717" s="25" t="s">
        <v>68</v>
      </c>
      <c r="F717" s="26" t="s">
        <v>52</v>
      </c>
      <c r="G717" s="27">
        <v>300534.64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300534.64</v>
      </c>
      <c r="P717" s="24">
        <v>0</v>
      </c>
      <c r="Q717" s="30">
        <v>0</v>
      </c>
      <c r="R717" s="31">
        <v>300534.64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708</v>
      </c>
      <c r="AG717" s="30">
        <v>0</v>
      </c>
      <c r="AH717" s="30">
        <v>708</v>
      </c>
      <c r="AI717" s="30" t="s">
        <v>55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1349</v>
      </c>
      <c r="E718" s="25" t="s">
        <v>68</v>
      </c>
      <c r="F718" s="26" t="s">
        <v>52</v>
      </c>
      <c r="G718" s="27">
        <v>2329143.46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2329143.46</v>
      </c>
      <c r="P718" s="24">
        <v>0</v>
      </c>
      <c r="Q718" s="30">
        <v>0</v>
      </c>
      <c r="R718" s="31">
        <v>2329143.46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709</v>
      </c>
      <c r="AG718" s="30">
        <v>0</v>
      </c>
      <c r="AH718" s="30">
        <v>709</v>
      </c>
      <c r="AI718" s="30" t="s">
        <v>55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1350</v>
      </c>
      <c r="E719" s="25" t="s">
        <v>68</v>
      </c>
      <c r="F719" s="26" t="s">
        <v>52</v>
      </c>
      <c r="G719" s="27">
        <v>2329143.46</v>
      </c>
      <c r="H719" s="28">
        <v>0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2329143.46</v>
      </c>
      <c r="P719" s="24">
        <v>0</v>
      </c>
      <c r="Q719" s="30">
        <v>0</v>
      </c>
      <c r="R719" s="31">
        <v>2329143.46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710</v>
      </c>
      <c r="AG719" s="30">
        <v>0</v>
      </c>
      <c r="AH719" s="30">
        <v>710</v>
      </c>
      <c r="AI719" s="30" t="s">
        <v>55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1351</v>
      </c>
      <c r="E720" s="25" t="s">
        <v>68</v>
      </c>
      <c r="F720" s="26" t="s">
        <v>52</v>
      </c>
      <c r="G720" s="27">
        <v>2329143.46</v>
      </c>
      <c r="H720" s="28">
        <v>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2329143.46</v>
      </c>
      <c r="P720" s="24">
        <v>0</v>
      </c>
      <c r="Q720" s="30">
        <v>0</v>
      </c>
      <c r="R720" s="31">
        <v>2329143.46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711</v>
      </c>
      <c r="AG720" s="30">
        <v>0</v>
      </c>
      <c r="AH720" s="30">
        <v>711</v>
      </c>
      <c r="AI720" s="30" t="s">
        <v>55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1352</v>
      </c>
      <c r="E721" s="25" t="s">
        <v>68</v>
      </c>
      <c r="F721" s="26" t="s">
        <v>52</v>
      </c>
      <c r="G721" s="27">
        <v>1878341.5</v>
      </c>
      <c r="H721" s="28">
        <v>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1878341.5</v>
      </c>
      <c r="P721" s="24">
        <v>0</v>
      </c>
      <c r="Q721" s="30">
        <v>0</v>
      </c>
      <c r="R721" s="31">
        <v>1878341.5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712</v>
      </c>
      <c r="AG721" s="30">
        <v>0</v>
      </c>
      <c r="AH721" s="30">
        <v>712</v>
      </c>
      <c r="AI721" s="30" t="s">
        <v>55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1353</v>
      </c>
      <c r="E722" s="25" t="s">
        <v>68</v>
      </c>
      <c r="F722" s="26" t="s">
        <v>52</v>
      </c>
      <c r="G722" s="27">
        <v>375668.3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375668.3</v>
      </c>
      <c r="P722" s="24">
        <v>0</v>
      </c>
      <c r="Q722" s="30">
        <v>0</v>
      </c>
      <c r="R722" s="31">
        <v>375668.3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55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1354</v>
      </c>
      <c r="E723" s="25" t="s">
        <v>68</v>
      </c>
      <c r="F723" s="26" t="s">
        <v>52</v>
      </c>
      <c r="G723" s="27">
        <v>525935.62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525935.62</v>
      </c>
      <c r="P723" s="24">
        <v>0</v>
      </c>
      <c r="Q723" s="30">
        <v>0</v>
      </c>
      <c r="R723" s="31">
        <v>525935.62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55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1355</v>
      </c>
      <c r="E724" s="25" t="s">
        <v>68</v>
      </c>
      <c r="F724" s="26" t="s">
        <v>52</v>
      </c>
      <c r="G724" s="27">
        <v>2329143.46</v>
      </c>
      <c r="H724" s="28">
        <v>0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2329143.46</v>
      </c>
      <c r="P724" s="24">
        <v>0</v>
      </c>
      <c r="Q724" s="30">
        <v>0</v>
      </c>
      <c r="R724" s="31">
        <v>2329143.46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55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1356</v>
      </c>
      <c r="E725" s="25" t="s">
        <v>68</v>
      </c>
      <c r="F725" s="26" t="s">
        <v>52</v>
      </c>
      <c r="G725" s="27">
        <v>2329143.46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2329143.46</v>
      </c>
      <c r="P725" s="24">
        <v>0</v>
      </c>
      <c r="Q725" s="30">
        <v>0</v>
      </c>
      <c r="R725" s="31">
        <v>2329143.46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716</v>
      </c>
      <c r="AG725" s="30">
        <v>0</v>
      </c>
      <c r="AH725" s="30">
        <v>716</v>
      </c>
      <c r="AI725" s="30" t="s">
        <v>55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1357</v>
      </c>
      <c r="E726" s="25" t="s">
        <v>68</v>
      </c>
      <c r="F726" s="26" t="s">
        <v>52</v>
      </c>
      <c r="G726" s="27">
        <v>2329143.46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2329143.46</v>
      </c>
      <c r="P726" s="24">
        <v>0</v>
      </c>
      <c r="Q726" s="30">
        <v>0</v>
      </c>
      <c r="R726" s="31">
        <v>2329143.46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717</v>
      </c>
      <c r="AG726" s="30">
        <v>0</v>
      </c>
      <c r="AH726" s="30">
        <v>717</v>
      </c>
      <c r="AI726" s="30" t="s">
        <v>55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1358</v>
      </c>
      <c r="E727" s="25" t="s">
        <v>68</v>
      </c>
      <c r="F727" s="26" t="s">
        <v>52</v>
      </c>
      <c r="G727" s="27">
        <v>676202.94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676202.94</v>
      </c>
      <c r="P727" s="24">
        <v>0</v>
      </c>
      <c r="Q727" s="30">
        <v>0</v>
      </c>
      <c r="R727" s="31">
        <v>676202.94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718</v>
      </c>
      <c r="AG727" s="30">
        <v>0</v>
      </c>
      <c r="AH727" s="30">
        <v>718</v>
      </c>
      <c r="AI727" s="30" t="s">
        <v>55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1359</v>
      </c>
      <c r="E728" s="25" t="s">
        <v>68</v>
      </c>
      <c r="F728" s="26" t="s">
        <v>52</v>
      </c>
      <c r="G728" s="27">
        <v>2329143.46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2329143.46</v>
      </c>
      <c r="P728" s="24">
        <v>0</v>
      </c>
      <c r="Q728" s="30">
        <v>0</v>
      </c>
      <c r="R728" s="31">
        <v>2329143.46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55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1360</v>
      </c>
      <c r="E729" s="25" t="s">
        <v>68</v>
      </c>
      <c r="F729" s="26" t="s">
        <v>52</v>
      </c>
      <c r="G729" s="27">
        <v>1953475.16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1953475.16</v>
      </c>
      <c r="P729" s="24">
        <v>0</v>
      </c>
      <c r="Q729" s="30">
        <v>0</v>
      </c>
      <c r="R729" s="31">
        <v>1953475.16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55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1361</v>
      </c>
      <c r="E730" s="25" t="s">
        <v>68</v>
      </c>
      <c r="F730" s="26" t="s">
        <v>52</v>
      </c>
      <c r="G730" s="27">
        <v>2254009.7999999998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2254009.7999999998</v>
      </c>
      <c r="P730" s="24">
        <v>0</v>
      </c>
      <c r="Q730" s="30">
        <v>0</v>
      </c>
      <c r="R730" s="31">
        <v>2254009.7999999998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721</v>
      </c>
      <c r="AG730" s="30">
        <v>0</v>
      </c>
      <c r="AH730" s="30">
        <v>721</v>
      </c>
      <c r="AI730" s="30" t="s">
        <v>55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1362</v>
      </c>
      <c r="E731" s="25" t="s">
        <v>68</v>
      </c>
      <c r="F731" s="26" t="s">
        <v>52</v>
      </c>
      <c r="G731" s="27">
        <v>75133.66</v>
      </c>
      <c r="H731" s="28">
        <v>0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75133.66</v>
      </c>
      <c r="P731" s="24">
        <v>0</v>
      </c>
      <c r="Q731" s="30">
        <v>0</v>
      </c>
      <c r="R731" s="31">
        <v>75133.66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55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1363</v>
      </c>
      <c r="E732" s="25" t="s">
        <v>68</v>
      </c>
      <c r="F732" s="26" t="s">
        <v>52</v>
      </c>
      <c r="G732" s="27">
        <v>525935.62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525935.62</v>
      </c>
      <c r="P732" s="24">
        <v>0</v>
      </c>
      <c r="Q732" s="30">
        <v>0</v>
      </c>
      <c r="R732" s="31">
        <v>525935.62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723</v>
      </c>
      <c r="AG732" s="30">
        <v>0</v>
      </c>
      <c r="AH732" s="30">
        <v>723</v>
      </c>
      <c r="AI732" s="30" t="s">
        <v>55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1364</v>
      </c>
      <c r="E733" s="25" t="s">
        <v>68</v>
      </c>
      <c r="F733" s="26" t="s">
        <v>52</v>
      </c>
      <c r="G733" s="27">
        <v>1277272.22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1277272.22</v>
      </c>
      <c r="P733" s="24">
        <v>0</v>
      </c>
      <c r="Q733" s="30">
        <v>0</v>
      </c>
      <c r="R733" s="31">
        <v>1277272.22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724</v>
      </c>
      <c r="AG733" s="30">
        <v>0</v>
      </c>
      <c r="AH733" s="30">
        <v>724</v>
      </c>
      <c r="AI733" s="30" t="s">
        <v>55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1365</v>
      </c>
      <c r="E734" s="25" t="s">
        <v>68</v>
      </c>
      <c r="F734" s="26" t="s">
        <v>52</v>
      </c>
      <c r="G734" s="27">
        <v>901603.92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901603.92</v>
      </c>
      <c r="P734" s="24">
        <v>0</v>
      </c>
      <c r="Q734" s="30">
        <v>0</v>
      </c>
      <c r="R734" s="31">
        <v>901603.92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55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1366</v>
      </c>
      <c r="E735" s="25" t="s">
        <v>68</v>
      </c>
      <c r="F735" s="26" t="s">
        <v>52</v>
      </c>
      <c r="G735" s="27">
        <v>2028608.82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2028608.82</v>
      </c>
      <c r="P735" s="24">
        <v>0</v>
      </c>
      <c r="Q735" s="30">
        <v>0</v>
      </c>
      <c r="R735" s="31">
        <v>2028608.82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726</v>
      </c>
      <c r="AG735" s="30">
        <v>0</v>
      </c>
      <c r="AH735" s="30">
        <v>726</v>
      </c>
      <c r="AI735" s="30" t="s">
        <v>55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1367</v>
      </c>
      <c r="E736" s="25" t="s">
        <v>68</v>
      </c>
      <c r="F736" s="26" t="s">
        <v>52</v>
      </c>
      <c r="G736" s="27">
        <v>2329143.46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2329143.46</v>
      </c>
      <c r="P736" s="24">
        <v>0</v>
      </c>
      <c r="Q736" s="30">
        <v>0</v>
      </c>
      <c r="R736" s="31">
        <v>2329143.46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727</v>
      </c>
      <c r="AG736" s="30">
        <v>0</v>
      </c>
      <c r="AH736" s="30">
        <v>727</v>
      </c>
      <c r="AI736" s="30" t="s">
        <v>55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1368</v>
      </c>
      <c r="E737" s="25" t="s">
        <v>68</v>
      </c>
      <c r="F737" s="26" t="s">
        <v>52</v>
      </c>
      <c r="G737" s="27">
        <v>2329143.46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2329143.46</v>
      </c>
      <c r="P737" s="24">
        <v>0</v>
      </c>
      <c r="Q737" s="30">
        <v>0</v>
      </c>
      <c r="R737" s="31">
        <v>2329143.46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728</v>
      </c>
      <c r="AG737" s="30">
        <v>0</v>
      </c>
      <c r="AH737" s="30">
        <v>728</v>
      </c>
      <c r="AI737" s="30" t="s">
        <v>55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1369</v>
      </c>
      <c r="E738" s="25" t="s">
        <v>68</v>
      </c>
      <c r="F738" s="26" t="s">
        <v>52</v>
      </c>
      <c r="G738" s="27">
        <v>2329143.46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2329143.46</v>
      </c>
      <c r="P738" s="24">
        <v>0</v>
      </c>
      <c r="Q738" s="30">
        <v>0</v>
      </c>
      <c r="R738" s="31">
        <v>2329143.46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729</v>
      </c>
      <c r="AG738" s="30">
        <v>0</v>
      </c>
      <c r="AH738" s="30">
        <v>729</v>
      </c>
      <c r="AI738" s="30" t="s">
        <v>55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1370</v>
      </c>
      <c r="E739" s="25" t="s">
        <v>68</v>
      </c>
      <c r="F739" s="26" t="s">
        <v>52</v>
      </c>
      <c r="G739" s="27">
        <v>901603.92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901603.92</v>
      </c>
      <c r="P739" s="24">
        <v>0</v>
      </c>
      <c r="Q739" s="30">
        <v>0</v>
      </c>
      <c r="R739" s="31">
        <v>901603.92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730</v>
      </c>
      <c r="AG739" s="30">
        <v>0</v>
      </c>
      <c r="AH739" s="30">
        <v>730</v>
      </c>
      <c r="AI739" s="30" t="s">
        <v>55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1371</v>
      </c>
      <c r="E740" s="25" t="s">
        <v>68</v>
      </c>
      <c r="F740" s="26" t="s">
        <v>52</v>
      </c>
      <c r="G740" s="27">
        <v>2103742.48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2103742.48</v>
      </c>
      <c r="P740" s="24">
        <v>0</v>
      </c>
      <c r="Q740" s="30">
        <v>0</v>
      </c>
      <c r="R740" s="31">
        <v>2103742.48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731</v>
      </c>
      <c r="AG740" s="30">
        <v>0</v>
      </c>
      <c r="AH740" s="30">
        <v>731</v>
      </c>
      <c r="AI740" s="30" t="s">
        <v>55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1372</v>
      </c>
      <c r="E741" s="25" t="s">
        <v>68</v>
      </c>
      <c r="F741" s="26" t="s">
        <v>52</v>
      </c>
      <c r="G741" s="27">
        <v>2329143.46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2329143.46</v>
      </c>
      <c r="P741" s="24">
        <v>0</v>
      </c>
      <c r="Q741" s="30">
        <v>0</v>
      </c>
      <c r="R741" s="31">
        <v>2329143.46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732</v>
      </c>
      <c r="AG741" s="30">
        <v>0</v>
      </c>
      <c r="AH741" s="30">
        <v>732</v>
      </c>
      <c r="AI741" s="30" t="s">
        <v>55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1373</v>
      </c>
      <c r="E742" s="25" t="s">
        <v>68</v>
      </c>
      <c r="F742" s="26" t="s">
        <v>52</v>
      </c>
      <c r="G742" s="27">
        <v>2028608.82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2028608.82</v>
      </c>
      <c r="P742" s="24">
        <v>0</v>
      </c>
      <c r="Q742" s="30">
        <v>0</v>
      </c>
      <c r="R742" s="31">
        <v>2028608.82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733</v>
      </c>
      <c r="AG742" s="30">
        <v>0</v>
      </c>
      <c r="AH742" s="30">
        <v>733</v>
      </c>
      <c r="AI742" s="30" t="s">
        <v>55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1374</v>
      </c>
      <c r="E743" s="25" t="s">
        <v>68</v>
      </c>
      <c r="F743" s="26" t="s">
        <v>52</v>
      </c>
      <c r="G743" s="27">
        <v>676202.94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676202.94</v>
      </c>
      <c r="P743" s="24">
        <v>0</v>
      </c>
      <c r="Q743" s="30">
        <v>0</v>
      </c>
      <c r="R743" s="31">
        <v>676202.94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734</v>
      </c>
      <c r="AG743" s="30">
        <v>0</v>
      </c>
      <c r="AH743" s="30">
        <v>734</v>
      </c>
      <c r="AI743" s="30" t="s">
        <v>55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1375</v>
      </c>
      <c r="E744" s="25" t="s">
        <v>68</v>
      </c>
      <c r="F744" s="26" t="s">
        <v>52</v>
      </c>
      <c r="G744" s="27">
        <v>150267.32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150267.32</v>
      </c>
      <c r="P744" s="24">
        <v>0</v>
      </c>
      <c r="Q744" s="30">
        <v>0</v>
      </c>
      <c r="R744" s="31">
        <v>150267.32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735</v>
      </c>
      <c r="AG744" s="30">
        <v>0</v>
      </c>
      <c r="AH744" s="30">
        <v>735</v>
      </c>
      <c r="AI744" s="30" t="s">
        <v>55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1376</v>
      </c>
      <c r="E745" s="25" t="s">
        <v>68</v>
      </c>
      <c r="F745" s="26" t="s">
        <v>52</v>
      </c>
      <c r="G745" s="27">
        <v>1878341.5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1878341.5</v>
      </c>
      <c r="P745" s="24">
        <v>0</v>
      </c>
      <c r="Q745" s="30">
        <v>0</v>
      </c>
      <c r="R745" s="31">
        <v>1878341.5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736</v>
      </c>
      <c r="AG745" s="30">
        <v>0</v>
      </c>
      <c r="AH745" s="30">
        <v>736</v>
      </c>
      <c r="AI745" s="30" t="s">
        <v>55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1377</v>
      </c>
      <c r="E746" s="25" t="s">
        <v>68</v>
      </c>
      <c r="F746" s="26" t="s">
        <v>52</v>
      </c>
      <c r="G746" s="27">
        <v>2329143.46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2329143.46</v>
      </c>
      <c r="P746" s="24">
        <v>0</v>
      </c>
      <c r="Q746" s="30">
        <v>0</v>
      </c>
      <c r="R746" s="31">
        <v>2329143.46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737</v>
      </c>
      <c r="AG746" s="30">
        <v>0</v>
      </c>
      <c r="AH746" s="30">
        <v>737</v>
      </c>
      <c r="AI746" s="30" t="s">
        <v>55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1378</v>
      </c>
      <c r="E747" s="25" t="s">
        <v>68</v>
      </c>
      <c r="F747" s="26" t="s">
        <v>52</v>
      </c>
      <c r="G747" s="27">
        <v>1878341.5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1878341.5</v>
      </c>
      <c r="P747" s="24">
        <v>0</v>
      </c>
      <c r="Q747" s="30">
        <v>0</v>
      </c>
      <c r="R747" s="31">
        <v>1878341.5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738</v>
      </c>
      <c r="AG747" s="30">
        <v>0</v>
      </c>
      <c r="AH747" s="30">
        <v>738</v>
      </c>
      <c r="AI747" s="30" t="s">
        <v>55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1379</v>
      </c>
      <c r="E748" s="25" t="s">
        <v>68</v>
      </c>
      <c r="F748" s="26" t="s">
        <v>52</v>
      </c>
      <c r="G748" s="27">
        <v>1277272.22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1277272.22</v>
      </c>
      <c r="P748" s="24">
        <v>0</v>
      </c>
      <c r="Q748" s="30">
        <v>0</v>
      </c>
      <c r="R748" s="31">
        <v>1277272.22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739</v>
      </c>
      <c r="AG748" s="30">
        <v>0</v>
      </c>
      <c r="AH748" s="30">
        <v>739</v>
      </c>
      <c r="AI748" s="30" t="s">
        <v>55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1380</v>
      </c>
      <c r="E749" s="25" t="s">
        <v>68</v>
      </c>
      <c r="F749" s="26" t="s">
        <v>52</v>
      </c>
      <c r="G749" s="27">
        <v>901603.92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901603.92</v>
      </c>
      <c r="P749" s="24">
        <v>0</v>
      </c>
      <c r="Q749" s="30">
        <v>0</v>
      </c>
      <c r="R749" s="31">
        <v>901603.92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55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1381</v>
      </c>
      <c r="E750" s="25" t="s">
        <v>68</v>
      </c>
      <c r="F750" s="26" t="s">
        <v>52</v>
      </c>
      <c r="G750" s="27">
        <v>1277272.22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1277272.22</v>
      </c>
      <c r="P750" s="24">
        <v>0</v>
      </c>
      <c r="Q750" s="30">
        <v>0</v>
      </c>
      <c r="R750" s="31">
        <v>1277272.22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741</v>
      </c>
      <c r="AG750" s="30">
        <v>0</v>
      </c>
      <c r="AH750" s="30">
        <v>741</v>
      </c>
      <c r="AI750" s="30" t="s">
        <v>55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1382</v>
      </c>
      <c r="E751" s="25" t="s">
        <v>68</v>
      </c>
      <c r="F751" s="26" t="s">
        <v>52</v>
      </c>
      <c r="G751" s="27">
        <v>1652940.52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1652940.52</v>
      </c>
      <c r="P751" s="24">
        <v>0</v>
      </c>
      <c r="Q751" s="30">
        <v>0</v>
      </c>
      <c r="R751" s="31">
        <v>1652940.52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742</v>
      </c>
      <c r="AG751" s="30">
        <v>0</v>
      </c>
      <c r="AH751" s="30">
        <v>742</v>
      </c>
      <c r="AI751" s="30" t="s">
        <v>55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1383</v>
      </c>
      <c r="E752" s="25" t="s">
        <v>68</v>
      </c>
      <c r="F752" s="26" t="s">
        <v>52</v>
      </c>
      <c r="G752" s="27">
        <v>1577806.86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1577806.86</v>
      </c>
      <c r="P752" s="24">
        <v>0</v>
      </c>
      <c r="Q752" s="30">
        <v>0</v>
      </c>
      <c r="R752" s="31">
        <v>1577806.86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743</v>
      </c>
      <c r="AG752" s="30">
        <v>0</v>
      </c>
      <c r="AH752" s="30">
        <v>743</v>
      </c>
      <c r="AI752" s="30" t="s">
        <v>55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1384</v>
      </c>
      <c r="E753" s="25" t="s">
        <v>68</v>
      </c>
      <c r="F753" s="26" t="s">
        <v>52</v>
      </c>
      <c r="G753" s="27">
        <v>1953475.16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1953475.16</v>
      </c>
      <c r="P753" s="24">
        <v>0</v>
      </c>
      <c r="Q753" s="30">
        <v>0</v>
      </c>
      <c r="R753" s="31">
        <v>1953475.16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744</v>
      </c>
      <c r="AG753" s="30">
        <v>0</v>
      </c>
      <c r="AH753" s="30">
        <v>744</v>
      </c>
      <c r="AI753" s="30" t="s">
        <v>55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1385</v>
      </c>
      <c r="E754" s="25" t="s">
        <v>68</v>
      </c>
      <c r="F754" s="26" t="s">
        <v>52</v>
      </c>
      <c r="G754" s="27">
        <v>2329143.46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2329143.46</v>
      </c>
      <c r="P754" s="24">
        <v>0</v>
      </c>
      <c r="Q754" s="30">
        <v>0</v>
      </c>
      <c r="R754" s="31">
        <v>2329143.46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745</v>
      </c>
      <c r="AG754" s="30">
        <v>0</v>
      </c>
      <c r="AH754" s="30">
        <v>745</v>
      </c>
      <c r="AI754" s="30" t="s">
        <v>55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1386</v>
      </c>
      <c r="E755" s="25" t="s">
        <v>68</v>
      </c>
      <c r="F755" s="26" t="s">
        <v>52</v>
      </c>
      <c r="G755" s="27">
        <v>2329143.46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2329143.46</v>
      </c>
      <c r="P755" s="24">
        <v>0</v>
      </c>
      <c r="Q755" s="30">
        <v>0</v>
      </c>
      <c r="R755" s="31">
        <v>2329143.46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746</v>
      </c>
      <c r="AG755" s="30">
        <v>0</v>
      </c>
      <c r="AH755" s="30">
        <v>746</v>
      </c>
      <c r="AI755" s="30" t="s">
        <v>55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1387</v>
      </c>
      <c r="E756" s="25" t="s">
        <v>68</v>
      </c>
      <c r="F756" s="26" t="s">
        <v>52</v>
      </c>
      <c r="G756" s="27">
        <v>75133.66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75133.66</v>
      </c>
      <c r="P756" s="24">
        <v>0</v>
      </c>
      <c r="Q756" s="30">
        <v>0</v>
      </c>
      <c r="R756" s="31">
        <v>75133.66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747</v>
      </c>
      <c r="AG756" s="30">
        <v>0</v>
      </c>
      <c r="AH756" s="30">
        <v>747</v>
      </c>
      <c r="AI756" s="30" t="s">
        <v>55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1388</v>
      </c>
      <c r="E757" s="25" t="s">
        <v>68</v>
      </c>
      <c r="F757" s="26" t="s">
        <v>52</v>
      </c>
      <c r="G757" s="27">
        <v>2329143.46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2329143.46</v>
      </c>
      <c r="P757" s="24">
        <v>0</v>
      </c>
      <c r="Q757" s="30">
        <v>0</v>
      </c>
      <c r="R757" s="31">
        <v>2329143.46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748</v>
      </c>
      <c r="AG757" s="30">
        <v>0</v>
      </c>
      <c r="AH757" s="30">
        <v>748</v>
      </c>
      <c r="AI757" s="30" t="s">
        <v>55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1389</v>
      </c>
      <c r="E758" s="25" t="s">
        <v>68</v>
      </c>
      <c r="F758" s="26" t="s">
        <v>52</v>
      </c>
      <c r="G758" s="27">
        <v>225400.98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225400.98</v>
      </c>
      <c r="P758" s="24">
        <v>0</v>
      </c>
      <c r="Q758" s="30">
        <v>0</v>
      </c>
      <c r="R758" s="31">
        <v>225400.98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749</v>
      </c>
      <c r="AG758" s="30">
        <v>0</v>
      </c>
      <c r="AH758" s="30">
        <v>749</v>
      </c>
      <c r="AI758" s="30" t="s">
        <v>55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1390</v>
      </c>
      <c r="E759" s="25" t="s">
        <v>68</v>
      </c>
      <c r="F759" s="26" t="s">
        <v>52</v>
      </c>
      <c r="G759" s="27">
        <v>2329143.46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2329143.46</v>
      </c>
      <c r="P759" s="24">
        <v>0</v>
      </c>
      <c r="Q759" s="30">
        <v>0</v>
      </c>
      <c r="R759" s="31">
        <v>2329143.46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750</v>
      </c>
      <c r="AG759" s="30">
        <v>0</v>
      </c>
      <c r="AH759" s="30">
        <v>750</v>
      </c>
      <c r="AI759" s="30" t="s">
        <v>55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1391</v>
      </c>
      <c r="E760" s="25" t="s">
        <v>68</v>
      </c>
      <c r="F760" s="26" t="s">
        <v>52</v>
      </c>
      <c r="G760" s="27">
        <v>2329143.46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2329143.46</v>
      </c>
      <c r="P760" s="24">
        <v>0</v>
      </c>
      <c r="Q760" s="30">
        <v>0</v>
      </c>
      <c r="R760" s="31">
        <v>2329143.46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751</v>
      </c>
      <c r="AG760" s="30">
        <v>0</v>
      </c>
      <c r="AH760" s="30">
        <v>751</v>
      </c>
      <c r="AI760" s="30" t="s">
        <v>55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1392</v>
      </c>
      <c r="E761" s="25" t="s">
        <v>68</v>
      </c>
      <c r="F761" s="26" t="s">
        <v>52</v>
      </c>
      <c r="G761" s="27">
        <v>901603.92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901603.92</v>
      </c>
      <c r="P761" s="24">
        <v>0</v>
      </c>
      <c r="Q761" s="30">
        <v>0</v>
      </c>
      <c r="R761" s="31">
        <v>901603.92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752</v>
      </c>
      <c r="AG761" s="30">
        <v>0</v>
      </c>
      <c r="AH761" s="30">
        <v>752</v>
      </c>
      <c r="AI761" s="30" t="s">
        <v>55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1394</v>
      </c>
      <c r="E762" s="25" t="s">
        <v>69</v>
      </c>
      <c r="F762" s="26" t="s">
        <v>52</v>
      </c>
      <c r="G762" s="27">
        <v>2254009.7999999998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2254009.7999999998</v>
      </c>
      <c r="P762" s="24">
        <v>0</v>
      </c>
      <c r="Q762" s="30">
        <v>0</v>
      </c>
      <c r="R762" s="31">
        <v>2254009.7999999998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753</v>
      </c>
      <c r="AG762" s="30">
        <v>0</v>
      </c>
      <c r="AH762" s="30">
        <v>753</v>
      </c>
      <c r="AI762" s="30" t="s">
        <v>55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1395</v>
      </c>
      <c r="E763" s="25" t="s">
        <v>69</v>
      </c>
      <c r="F763" s="26" t="s">
        <v>52</v>
      </c>
      <c r="G763" s="27">
        <v>601069.28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601069.28</v>
      </c>
      <c r="P763" s="24">
        <v>0</v>
      </c>
      <c r="Q763" s="30">
        <v>0</v>
      </c>
      <c r="R763" s="31">
        <v>601069.28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754</v>
      </c>
      <c r="AG763" s="30">
        <v>0</v>
      </c>
      <c r="AH763" s="30">
        <v>754</v>
      </c>
      <c r="AI763" s="30" t="s">
        <v>55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1396</v>
      </c>
      <c r="E764" s="25" t="s">
        <v>69</v>
      </c>
      <c r="F764" s="26" t="s">
        <v>52</v>
      </c>
      <c r="G764" s="27">
        <v>751336.6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751336.6</v>
      </c>
      <c r="P764" s="24">
        <v>0</v>
      </c>
      <c r="Q764" s="30">
        <v>0</v>
      </c>
      <c r="R764" s="31">
        <v>751336.6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755</v>
      </c>
      <c r="AG764" s="30">
        <v>0</v>
      </c>
      <c r="AH764" s="30">
        <v>755</v>
      </c>
      <c r="AI764" s="30" t="s">
        <v>55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1397</v>
      </c>
      <c r="E765" s="25" t="s">
        <v>69</v>
      </c>
      <c r="F765" s="26" t="s">
        <v>52</v>
      </c>
      <c r="G765" s="27">
        <v>1803207.84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1803207.84</v>
      </c>
      <c r="P765" s="24">
        <v>0</v>
      </c>
      <c r="Q765" s="30">
        <v>0</v>
      </c>
      <c r="R765" s="31">
        <v>1803207.84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756</v>
      </c>
      <c r="AG765" s="30">
        <v>0</v>
      </c>
      <c r="AH765" s="30">
        <v>756</v>
      </c>
      <c r="AI765" s="30" t="s">
        <v>55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1398</v>
      </c>
      <c r="E766" s="25" t="s">
        <v>69</v>
      </c>
      <c r="F766" s="26" t="s">
        <v>52</v>
      </c>
      <c r="G766" s="27">
        <v>1127004.8999999999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1127004.8999999999</v>
      </c>
      <c r="P766" s="24">
        <v>0</v>
      </c>
      <c r="Q766" s="30">
        <v>0</v>
      </c>
      <c r="R766" s="31">
        <v>1127004.8999999999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757</v>
      </c>
      <c r="AG766" s="30">
        <v>0</v>
      </c>
      <c r="AH766" s="30">
        <v>757</v>
      </c>
      <c r="AI766" s="30" t="s">
        <v>55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1399</v>
      </c>
      <c r="E767" s="25" t="s">
        <v>69</v>
      </c>
      <c r="F767" s="26" t="s">
        <v>52</v>
      </c>
      <c r="G767" s="27">
        <v>2254009.7999999998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2254009.7999999998</v>
      </c>
      <c r="P767" s="24">
        <v>0</v>
      </c>
      <c r="Q767" s="30">
        <v>0</v>
      </c>
      <c r="R767" s="31">
        <v>2254009.7999999998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758</v>
      </c>
      <c r="AG767" s="30">
        <v>0</v>
      </c>
      <c r="AH767" s="30">
        <v>758</v>
      </c>
      <c r="AI767" s="30" t="s">
        <v>55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1400</v>
      </c>
      <c r="E768" s="25" t="s">
        <v>69</v>
      </c>
      <c r="F768" s="26" t="s">
        <v>52</v>
      </c>
      <c r="G768" s="27">
        <v>2254009.7999999998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2254009.7999999998</v>
      </c>
      <c r="P768" s="24">
        <v>0</v>
      </c>
      <c r="Q768" s="30">
        <v>0</v>
      </c>
      <c r="R768" s="31">
        <v>2254009.7999999998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759</v>
      </c>
      <c r="AG768" s="30">
        <v>0</v>
      </c>
      <c r="AH768" s="30">
        <v>759</v>
      </c>
      <c r="AI768" s="30" t="s">
        <v>55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1401</v>
      </c>
      <c r="E769" s="25" t="s">
        <v>69</v>
      </c>
      <c r="F769" s="26" t="s">
        <v>52</v>
      </c>
      <c r="G769" s="27">
        <v>751336.6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751336.6</v>
      </c>
      <c r="P769" s="24">
        <v>0</v>
      </c>
      <c r="Q769" s="30">
        <v>0</v>
      </c>
      <c r="R769" s="31">
        <v>751336.6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760</v>
      </c>
      <c r="AG769" s="30">
        <v>0</v>
      </c>
      <c r="AH769" s="30">
        <v>760</v>
      </c>
      <c r="AI769" s="30" t="s">
        <v>55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1402</v>
      </c>
      <c r="E770" s="25" t="s">
        <v>69</v>
      </c>
      <c r="F770" s="26" t="s">
        <v>52</v>
      </c>
      <c r="G770" s="27">
        <v>2254009.7999999998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2254009.7999999998</v>
      </c>
      <c r="P770" s="24">
        <v>0</v>
      </c>
      <c r="Q770" s="30">
        <v>0</v>
      </c>
      <c r="R770" s="31">
        <v>2254009.7999999998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761</v>
      </c>
      <c r="AG770" s="30">
        <v>0</v>
      </c>
      <c r="AH770" s="30">
        <v>761</v>
      </c>
      <c r="AI770" s="30" t="s">
        <v>55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1403</v>
      </c>
      <c r="E771" s="25" t="s">
        <v>69</v>
      </c>
      <c r="F771" s="26" t="s">
        <v>52</v>
      </c>
      <c r="G771" s="27">
        <v>1127004.8999999999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1127004.8999999999</v>
      </c>
      <c r="P771" s="24">
        <v>0</v>
      </c>
      <c r="Q771" s="30">
        <v>0</v>
      </c>
      <c r="R771" s="31">
        <v>1127004.8999999999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762</v>
      </c>
      <c r="AG771" s="30">
        <v>0</v>
      </c>
      <c r="AH771" s="30">
        <v>762</v>
      </c>
      <c r="AI771" s="30" t="s">
        <v>55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1404</v>
      </c>
      <c r="E772" s="25" t="s">
        <v>69</v>
      </c>
      <c r="F772" s="26" t="s">
        <v>52</v>
      </c>
      <c r="G772" s="27">
        <v>2254009.7999999998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2254009.7999999998</v>
      </c>
      <c r="P772" s="24">
        <v>0</v>
      </c>
      <c r="Q772" s="30">
        <v>0</v>
      </c>
      <c r="R772" s="31">
        <v>2254009.7999999998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763</v>
      </c>
      <c r="AG772" s="30">
        <v>0</v>
      </c>
      <c r="AH772" s="30">
        <v>763</v>
      </c>
      <c r="AI772" s="30" t="s">
        <v>55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1405</v>
      </c>
      <c r="E773" s="25" t="s">
        <v>69</v>
      </c>
      <c r="F773" s="26" t="s">
        <v>52</v>
      </c>
      <c r="G773" s="27">
        <v>751336.6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751336.6</v>
      </c>
      <c r="P773" s="24">
        <v>0</v>
      </c>
      <c r="Q773" s="30">
        <v>0</v>
      </c>
      <c r="R773" s="31">
        <v>751336.6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764</v>
      </c>
      <c r="AG773" s="30">
        <v>0</v>
      </c>
      <c r="AH773" s="30">
        <v>764</v>
      </c>
      <c r="AI773" s="30" t="s">
        <v>55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1406</v>
      </c>
      <c r="E774" s="25" t="s">
        <v>69</v>
      </c>
      <c r="F774" s="26" t="s">
        <v>52</v>
      </c>
      <c r="G774" s="27">
        <v>2254009.7999999998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2254009.7999999998</v>
      </c>
      <c r="P774" s="24">
        <v>0</v>
      </c>
      <c r="Q774" s="30">
        <v>0</v>
      </c>
      <c r="R774" s="31">
        <v>2254009.7999999998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765</v>
      </c>
      <c r="AG774" s="30">
        <v>0</v>
      </c>
      <c r="AH774" s="30">
        <v>765</v>
      </c>
      <c r="AI774" s="30" t="s">
        <v>55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1407</v>
      </c>
      <c r="E775" s="25" t="s">
        <v>69</v>
      </c>
      <c r="F775" s="26" t="s">
        <v>52</v>
      </c>
      <c r="G775" s="27">
        <v>1051871.24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1051871.24</v>
      </c>
      <c r="P775" s="24">
        <v>0</v>
      </c>
      <c r="Q775" s="30">
        <v>0</v>
      </c>
      <c r="R775" s="31">
        <v>1051871.24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766</v>
      </c>
      <c r="AG775" s="30">
        <v>0</v>
      </c>
      <c r="AH775" s="30">
        <v>766</v>
      </c>
      <c r="AI775" s="30" t="s">
        <v>55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1408</v>
      </c>
      <c r="E776" s="25" t="s">
        <v>69</v>
      </c>
      <c r="F776" s="26" t="s">
        <v>52</v>
      </c>
      <c r="G776" s="27">
        <v>2254009.7999999998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2254009.7999999998</v>
      </c>
      <c r="P776" s="24">
        <v>0</v>
      </c>
      <c r="Q776" s="30">
        <v>0</v>
      </c>
      <c r="R776" s="31">
        <v>2254009.7999999998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767</v>
      </c>
      <c r="AG776" s="30">
        <v>0</v>
      </c>
      <c r="AH776" s="30">
        <v>767</v>
      </c>
      <c r="AI776" s="30" t="s">
        <v>55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1409</v>
      </c>
      <c r="E777" s="25" t="s">
        <v>69</v>
      </c>
      <c r="F777" s="26" t="s">
        <v>52</v>
      </c>
      <c r="G777" s="27">
        <v>1202138.56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1202138.56</v>
      </c>
      <c r="P777" s="24">
        <v>0</v>
      </c>
      <c r="Q777" s="30">
        <v>0</v>
      </c>
      <c r="R777" s="31">
        <v>1202138.56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768</v>
      </c>
      <c r="AG777" s="30">
        <v>0</v>
      </c>
      <c r="AH777" s="30">
        <v>768</v>
      </c>
      <c r="AI777" s="30" t="s">
        <v>55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1410</v>
      </c>
      <c r="E778" s="25" t="s">
        <v>69</v>
      </c>
      <c r="F778" s="26" t="s">
        <v>52</v>
      </c>
      <c r="G778" s="27">
        <v>1803207.84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1803207.84</v>
      </c>
      <c r="P778" s="24">
        <v>0</v>
      </c>
      <c r="Q778" s="30">
        <v>0</v>
      </c>
      <c r="R778" s="31">
        <v>1803207.84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769</v>
      </c>
      <c r="AG778" s="30">
        <v>0</v>
      </c>
      <c r="AH778" s="30">
        <v>769</v>
      </c>
      <c r="AI778" s="30" t="s">
        <v>55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1411</v>
      </c>
      <c r="E779" s="25" t="s">
        <v>69</v>
      </c>
      <c r="F779" s="26" t="s">
        <v>52</v>
      </c>
      <c r="G779" s="27">
        <v>2254009.7999999998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2254009.7999999998</v>
      </c>
      <c r="P779" s="24">
        <v>0</v>
      </c>
      <c r="Q779" s="30">
        <v>0</v>
      </c>
      <c r="R779" s="31">
        <v>2254009.7999999998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770</v>
      </c>
      <c r="AG779" s="30">
        <v>0</v>
      </c>
      <c r="AH779" s="30">
        <v>770</v>
      </c>
      <c r="AI779" s="30" t="s">
        <v>55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1412</v>
      </c>
      <c r="E780" s="25" t="s">
        <v>69</v>
      </c>
      <c r="F780" s="26" t="s">
        <v>52</v>
      </c>
      <c r="G780" s="27">
        <v>2254009.7999999998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2254009.7999999998</v>
      </c>
      <c r="P780" s="24">
        <v>0</v>
      </c>
      <c r="Q780" s="30">
        <v>0</v>
      </c>
      <c r="R780" s="31">
        <v>2254009.7999999998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771</v>
      </c>
      <c r="AG780" s="30">
        <v>0</v>
      </c>
      <c r="AH780" s="30">
        <v>771</v>
      </c>
      <c r="AI780" s="30" t="s">
        <v>55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1413</v>
      </c>
      <c r="E781" s="25" t="s">
        <v>69</v>
      </c>
      <c r="F781" s="26" t="s">
        <v>52</v>
      </c>
      <c r="G781" s="27">
        <v>1652940.52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1652940.52</v>
      </c>
      <c r="P781" s="24">
        <v>0</v>
      </c>
      <c r="Q781" s="30">
        <v>0</v>
      </c>
      <c r="R781" s="31">
        <v>1652940.52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772</v>
      </c>
      <c r="AG781" s="30">
        <v>0</v>
      </c>
      <c r="AH781" s="30">
        <v>772</v>
      </c>
      <c r="AI781" s="30" t="s">
        <v>55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1414</v>
      </c>
      <c r="E782" s="25" t="s">
        <v>69</v>
      </c>
      <c r="F782" s="26" t="s">
        <v>52</v>
      </c>
      <c r="G782" s="27">
        <v>1277272.22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1277272.22</v>
      </c>
      <c r="P782" s="24">
        <v>0</v>
      </c>
      <c r="Q782" s="30">
        <v>0</v>
      </c>
      <c r="R782" s="31">
        <v>1277272.22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773</v>
      </c>
      <c r="AG782" s="30">
        <v>0</v>
      </c>
      <c r="AH782" s="30">
        <v>773</v>
      </c>
      <c r="AI782" s="30" t="s">
        <v>55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1415</v>
      </c>
      <c r="E783" s="25" t="s">
        <v>69</v>
      </c>
      <c r="F783" s="26" t="s">
        <v>52</v>
      </c>
      <c r="G783" s="27">
        <v>2254009.7999999998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2254009.7999999998</v>
      </c>
      <c r="P783" s="24">
        <v>0</v>
      </c>
      <c r="Q783" s="30">
        <v>0</v>
      </c>
      <c r="R783" s="31">
        <v>2254009.7999999998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774</v>
      </c>
      <c r="AG783" s="30">
        <v>0</v>
      </c>
      <c r="AH783" s="30">
        <v>774</v>
      </c>
      <c r="AI783" s="30" t="s">
        <v>55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1416</v>
      </c>
      <c r="E784" s="25" t="s">
        <v>69</v>
      </c>
      <c r="F784" s="26" t="s">
        <v>52</v>
      </c>
      <c r="G784" s="27">
        <v>1051871.24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1051871.24</v>
      </c>
      <c r="P784" s="24">
        <v>0</v>
      </c>
      <c r="Q784" s="30">
        <v>0</v>
      </c>
      <c r="R784" s="31">
        <v>1051871.24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775</v>
      </c>
      <c r="AG784" s="30">
        <v>0</v>
      </c>
      <c r="AH784" s="30">
        <v>775</v>
      </c>
      <c r="AI784" s="30" t="s">
        <v>55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1417</v>
      </c>
      <c r="E785" s="25" t="s">
        <v>69</v>
      </c>
      <c r="F785" s="26" t="s">
        <v>52</v>
      </c>
      <c r="G785" s="27">
        <v>901603.92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901603.92</v>
      </c>
      <c r="P785" s="24">
        <v>0</v>
      </c>
      <c r="Q785" s="30">
        <v>0</v>
      </c>
      <c r="R785" s="31">
        <v>901603.92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776</v>
      </c>
      <c r="AG785" s="30">
        <v>0</v>
      </c>
      <c r="AH785" s="30">
        <v>776</v>
      </c>
      <c r="AI785" s="30" t="s">
        <v>55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1418</v>
      </c>
      <c r="E786" s="25" t="s">
        <v>69</v>
      </c>
      <c r="F786" s="26" t="s">
        <v>52</v>
      </c>
      <c r="G786" s="27">
        <v>826470.26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826470.26</v>
      </c>
      <c r="P786" s="24">
        <v>0</v>
      </c>
      <c r="Q786" s="30">
        <v>0</v>
      </c>
      <c r="R786" s="31">
        <v>826470.26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777</v>
      </c>
      <c r="AG786" s="30">
        <v>0</v>
      </c>
      <c r="AH786" s="30">
        <v>777</v>
      </c>
      <c r="AI786" s="30" t="s">
        <v>55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1419</v>
      </c>
      <c r="E787" s="25" t="s">
        <v>69</v>
      </c>
      <c r="F787" s="26" t="s">
        <v>52</v>
      </c>
      <c r="G787" s="27">
        <v>1277272.22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1277272.22</v>
      </c>
      <c r="P787" s="24">
        <v>0</v>
      </c>
      <c r="Q787" s="30">
        <v>0</v>
      </c>
      <c r="R787" s="31">
        <v>1277272.22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778</v>
      </c>
      <c r="AG787" s="30">
        <v>0</v>
      </c>
      <c r="AH787" s="30">
        <v>778</v>
      </c>
      <c r="AI787" s="30" t="s">
        <v>55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1420</v>
      </c>
      <c r="E788" s="25" t="s">
        <v>69</v>
      </c>
      <c r="F788" s="26" t="s">
        <v>52</v>
      </c>
      <c r="G788" s="27">
        <v>1577806.86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1577806.86</v>
      </c>
      <c r="P788" s="24">
        <v>0</v>
      </c>
      <c r="Q788" s="30">
        <v>0</v>
      </c>
      <c r="R788" s="31">
        <v>1577806.86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779</v>
      </c>
      <c r="AG788" s="30">
        <v>0</v>
      </c>
      <c r="AH788" s="30">
        <v>779</v>
      </c>
      <c r="AI788" s="30" t="s">
        <v>55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1421</v>
      </c>
      <c r="E789" s="25" t="s">
        <v>69</v>
      </c>
      <c r="F789" s="26" t="s">
        <v>52</v>
      </c>
      <c r="G789" s="27">
        <v>751336.6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751336.6</v>
      </c>
      <c r="P789" s="24">
        <v>0</v>
      </c>
      <c r="Q789" s="30">
        <v>0</v>
      </c>
      <c r="R789" s="31">
        <v>751336.6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780</v>
      </c>
      <c r="AG789" s="30">
        <v>0</v>
      </c>
      <c r="AH789" s="30">
        <v>780</v>
      </c>
      <c r="AI789" s="30" t="s">
        <v>55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1422</v>
      </c>
      <c r="E790" s="25" t="s">
        <v>69</v>
      </c>
      <c r="F790" s="26" t="s">
        <v>52</v>
      </c>
      <c r="G790" s="27">
        <v>1803207.84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1803207.84</v>
      </c>
      <c r="P790" s="24">
        <v>0</v>
      </c>
      <c r="Q790" s="30">
        <v>0</v>
      </c>
      <c r="R790" s="31">
        <v>1803207.84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781</v>
      </c>
      <c r="AG790" s="30">
        <v>0</v>
      </c>
      <c r="AH790" s="30">
        <v>781</v>
      </c>
      <c r="AI790" s="30" t="s">
        <v>55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1423</v>
      </c>
      <c r="E791" s="25" t="s">
        <v>69</v>
      </c>
      <c r="F791" s="26" t="s">
        <v>52</v>
      </c>
      <c r="G791" s="27">
        <v>2254009.7999999998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2254009.7999999998</v>
      </c>
      <c r="P791" s="24">
        <v>0</v>
      </c>
      <c r="Q791" s="30">
        <v>0</v>
      </c>
      <c r="R791" s="31">
        <v>2254009.7999999998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782</v>
      </c>
      <c r="AG791" s="30">
        <v>0</v>
      </c>
      <c r="AH791" s="30">
        <v>782</v>
      </c>
      <c r="AI791" s="30" t="s">
        <v>55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1424</v>
      </c>
      <c r="E792" s="25" t="s">
        <v>69</v>
      </c>
      <c r="F792" s="26" t="s">
        <v>52</v>
      </c>
      <c r="G792" s="27">
        <v>1202138.56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1202138.56</v>
      </c>
      <c r="P792" s="24">
        <v>0</v>
      </c>
      <c r="Q792" s="30">
        <v>0</v>
      </c>
      <c r="R792" s="31">
        <v>1202138.56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783</v>
      </c>
      <c r="AG792" s="30">
        <v>0</v>
      </c>
      <c r="AH792" s="30">
        <v>783</v>
      </c>
      <c r="AI792" s="30" t="s">
        <v>55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1425</v>
      </c>
      <c r="E793" s="25" t="s">
        <v>69</v>
      </c>
      <c r="F793" s="26" t="s">
        <v>52</v>
      </c>
      <c r="G793" s="27">
        <v>1803207.84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1803207.84</v>
      </c>
      <c r="P793" s="24">
        <v>0</v>
      </c>
      <c r="Q793" s="30">
        <v>0</v>
      </c>
      <c r="R793" s="31">
        <v>1803207.84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784</v>
      </c>
      <c r="AG793" s="30">
        <v>0</v>
      </c>
      <c r="AH793" s="30">
        <v>784</v>
      </c>
      <c r="AI793" s="30" t="s">
        <v>55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1426</v>
      </c>
      <c r="E794" s="25" t="s">
        <v>69</v>
      </c>
      <c r="F794" s="26" t="s">
        <v>52</v>
      </c>
      <c r="G794" s="27">
        <v>1051871.24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1051871.24</v>
      </c>
      <c r="P794" s="24">
        <v>0</v>
      </c>
      <c r="Q794" s="30">
        <v>0</v>
      </c>
      <c r="R794" s="31">
        <v>1051871.24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785</v>
      </c>
      <c r="AG794" s="30">
        <v>0</v>
      </c>
      <c r="AH794" s="30">
        <v>785</v>
      </c>
      <c r="AI794" s="30" t="s">
        <v>55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1427</v>
      </c>
      <c r="E795" s="25" t="s">
        <v>69</v>
      </c>
      <c r="F795" s="26" t="s">
        <v>52</v>
      </c>
      <c r="G795" s="27">
        <v>2254009.7999999998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2254009.7999999998</v>
      </c>
      <c r="P795" s="24">
        <v>0</v>
      </c>
      <c r="Q795" s="30">
        <v>0</v>
      </c>
      <c r="R795" s="31">
        <v>2254009.7999999998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786</v>
      </c>
      <c r="AG795" s="30">
        <v>0</v>
      </c>
      <c r="AH795" s="30">
        <v>786</v>
      </c>
      <c r="AI795" s="30" t="s">
        <v>55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1428</v>
      </c>
      <c r="E796" s="25" t="s">
        <v>69</v>
      </c>
      <c r="F796" s="26" t="s">
        <v>52</v>
      </c>
      <c r="G796" s="27">
        <v>2254009.7999999998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2254009.7999999998</v>
      </c>
      <c r="P796" s="24">
        <v>0</v>
      </c>
      <c r="Q796" s="30">
        <v>0</v>
      </c>
      <c r="R796" s="31">
        <v>2254009.7999999998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787</v>
      </c>
      <c r="AG796" s="30">
        <v>0</v>
      </c>
      <c r="AH796" s="30">
        <v>787</v>
      </c>
      <c r="AI796" s="30" t="s">
        <v>55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1429</v>
      </c>
      <c r="E797" s="25" t="s">
        <v>69</v>
      </c>
      <c r="F797" s="26" t="s">
        <v>52</v>
      </c>
      <c r="G797" s="27">
        <v>450801.96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450801.96</v>
      </c>
      <c r="P797" s="24">
        <v>0</v>
      </c>
      <c r="Q797" s="30">
        <v>0</v>
      </c>
      <c r="R797" s="31">
        <v>450801.96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788</v>
      </c>
      <c r="AG797" s="30">
        <v>0</v>
      </c>
      <c r="AH797" s="30">
        <v>788</v>
      </c>
      <c r="AI797" s="30" t="s">
        <v>55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1430</v>
      </c>
      <c r="E798" s="25" t="s">
        <v>69</v>
      </c>
      <c r="F798" s="26" t="s">
        <v>52</v>
      </c>
      <c r="G798" s="27">
        <v>2254009.7999999998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2254009.7999999998</v>
      </c>
      <c r="P798" s="24">
        <v>0</v>
      </c>
      <c r="Q798" s="30">
        <v>0</v>
      </c>
      <c r="R798" s="31">
        <v>2254009.7999999998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789</v>
      </c>
      <c r="AG798" s="30">
        <v>0</v>
      </c>
      <c r="AH798" s="30">
        <v>789</v>
      </c>
      <c r="AI798" s="30" t="s">
        <v>55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1431</v>
      </c>
      <c r="E799" s="25" t="s">
        <v>69</v>
      </c>
      <c r="F799" s="26" t="s">
        <v>52</v>
      </c>
      <c r="G799" s="27">
        <v>2254009.7999999998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2254009.7999999998</v>
      </c>
      <c r="P799" s="24">
        <v>0</v>
      </c>
      <c r="Q799" s="30">
        <v>0</v>
      </c>
      <c r="R799" s="31">
        <v>2254009.7999999998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790</v>
      </c>
      <c r="AG799" s="30">
        <v>0</v>
      </c>
      <c r="AH799" s="30">
        <v>790</v>
      </c>
      <c r="AI799" s="30" t="s">
        <v>55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1432</v>
      </c>
      <c r="E800" s="25" t="s">
        <v>69</v>
      </c>
      <c r="F800" s="26" t="s">
        <v>52</v>
      </c>
      <c r="G800" s="27">
        <v>826470.26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826470.26</v>
      </c>
      <c r="P800" s="24">
        <v>0</v>
      </c>
      <c r="Q800" s="30">
        <v>0</v>
      </c>
      <c r="R800" s="31">
        <v>826470.26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791</v>
      </c>
      <c r="AG800" s="30">
        <v>0</v>
      </c>
      <c r="AH800" s="30">
        <v>791</v>
      </c>
      <c r="AI800" s="30" t="s">
        <v>55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1433</v>
      </c>
      <c r="E801" s="25" t="s">
        <v>69</v>
      </c>
      <c r="F801" s="26" t="s">
        <v>52</v>
      </c>
      <c r="G801" s="27">
        <v>1728074.18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1728074.18</v>
      </c>
      <c r="P801" s="24">
        <v>0</v>
      </c>
      <c r="Q801" s="30">
        <v>0</v>
      </c>
      <c r="R801" s="31">
        <v>1728074.18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792</v>
      </c>
      <c r="AG801" s="30">
        <v>0</v>
      </c>
      <c r="AH801" s="30">
        <v>792</v>
      </c>
      <c r="AI801" s="30" t="s">
        <v>55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1434</v>
      </c>
      <c r="E802" s="25" t="s">
        <v>69</v>
      </c>
      <c r="F802" s="26" t="s">
        <v>52</v>
      </c>
      <c r="G802" s="27">
        <v>751336.6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751336.6</v>
      </c>
      <c r="P802" s="24">
        <v>0</v>
      </c>
      <c r="Q802" s="30">
        <v>0</v>
      </c>
      <c r="R802" s="31">
        <v>751336.6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793</v>
      </c>
      <c r="AG802" s="30">
        <v>0</v>
      </c>
      <c r="AH802" s="30">
        <v>793</v>
      </c>
      <c r="AI802" s="30" t="s">
        <v>55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1435</v>
      </c>
      <c r="E803" s="25" t="s">
        <v>69</v>
      </c>
      <c r="F803" s="26" t="s">
        <v>52</v>
      </c>
      <c r="G803" s="27">
        <v>2254009.7999999998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2254009.7999999998</v>
      </c>
      <c r="P803" s="24">
        <v>0</v>
      </c>
      <c r="Q803" s="30">
        <v>0</v>
      </c>
      <c r="R803" s="31">
        <v>2254009.7999999998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0</v>
      </c>
      <c r="AH803" s="30">
        <v>794</v>
      </c>
      <c r="AI803" s="30" t="s">
        <v>55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1436</v>
      </c>
      <c r="E804" s="25" t="s">
        <v>69</v>
      </c>
      <c r="F804" s="26" t="s">
        <v>52</v>
      </c>
      <c r="G804" s="27">
        <v>1652940.52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1652940.52</v>
      </c>
      <c r="P804" s="24">
        <v>0</v>
      </c>
      <c r="Q804" s="30">
        <v>0</v>
      </c>
      <c r="R804" s="31">
        <v>1652940.52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795</v>
      </c>
      <c r="AG804" s="30">
        <v>0</v>
      </c>
      <c r="AH804" s="30">
        <v>795</v>
      </c>
      <c r="AI804" s="30" t="s">
        <v>55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1437</v>
      </c>
      <c r="E805" s="25" t="s">
        <v>69</v>
      </c>
      <c r="F805" s="26" t="s">
        <v>52</v>
      </c>
      <c r="G805" s="27">
        <v>901603.92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901603.92</v>
      </c>
      <c r="P805" s="24">
        <v>0</v>
      </c>
      <c r="Q805" s="30">
        <v>0</v>
      </c>
      <c r="R805" s="31">
        <v>901603.92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796</v>
      </c>
      <c r="AG805" s="30">
        <v>0</v>
      </c>
      <c r="AH805" s="30">
        <v>796</v>
      </c>
      <c r="AI805" s="30" t="s">
        <v>55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1438</v>
      </c>
      <c r="E806" s="25" t="s">
        <v>69</v>
      </c>
      <c r="F806" s="26" t="s">
        <v>52</v>
      </c>
      <c r="G806" s="27">
        <v>2254009.7999999998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2254009.7999999998</v>
      </c>
      <c r="P806" s="24">
        <v>0</v>
      </c>
      <c r="Q806" s="30">
        <v>0</v>
      </c>
      <c r="R806" s="31">
        <v>2254009.7999999998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797</v>
      </c>
      <c r="AG806" s="30">
        <v>0</v>
      </c>
      <c r="AH806" s="30">
        <v>797</v>
      </c>
      <c r="AI806" s="30" t="s">
        <v>55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1439</v>
      </c>
      <c r="E807" s="25" t="s">
        <v>69</v>
      </c>
      <c r="F807" s="26" t="s">
        <v>52</v>
      </c>
      <c r="G807" s="27">
        <v>1127004.8999999999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1127004.8999999999</v>
      </c>
      <c r="P807" s="24">
        <v>0</v>
      </c>
      <c r="Q807" s="30">
        <v>0</v>
      </c>
      <c r="R807" s="31">
        <v>1127004.8999999999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798</v>
      </c>
      <c r="AG807" s="30">
        <v>0</v>
      </c>
      <c r="AH807" s="30">
        <v>798</v>
      </c>
      <c r="AI807" s="30" t="s">
        <v>55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1440</v>
      </c>
      <c r="E808" s="25" t="s">
        <v>69</v>
      </c>
      <c r="F808" s="26" t="s">
        <v>52</v>
      </c>
      <c r="G808" s="27">
        <v>1127004.8999999999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1127004.8999999999</v>
      </c>
      <c r="P808" s="24">
        <v>0</v>
      </c>
      <c r="Q808" s="30">
        <v>0</v>
      </c>
      <c r="R808" s="31">
        <v>1127004.8999999999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799</v>
      </c>
      <c r="AG808" s="30">
        <v>0</v>
      </c>
      <c r="AH808" s="30">
        <v>799</v>
      </c>
      <c r="AI808" s="30" t="s">
        <v>55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1441</v>
      </c>
      <c r="E809" s="25" t="s">
        <v>69</v>
      </c>
      <c r="F809" s="26" t="s">
        <v>52</v>
      </c>
      <c r="G809" s="27">
        <v>1277272.22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1277272.22</v>
      </c>
      <c r="P809" s="24">
        <v>0</v>
      </c>
      <c r="Q809" s="30">
        <v>0</v>
      </c>
      <c r="R809" s="31">
        <v>1277272.22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800</v>
      </c>
      <c r="AG809" s="30">
        <v>0</v>
      </c>
      <c r="AH809" s="30">
        <v>800</v>
      </c>
      <c r="AI809" s="30" t="s">
        <v>55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1442</v>
      </c>
      <c r="E810" s="25" t="s">
        <v>69</v>
      </c>
      <c r="F810" s="26" t="s">
        <v>52</v>
      </c>
      <c r="G810" s="27">
        <v>1470000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1470000</v>
      </c>
      <c r="P810" s="24">
        <v>0</v>
      </c>
      <c r="Q810" s="30">
        <v>0</v>
      </c>
      <c r="R810" s="31">
        <v>1470000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801</v>
      </c>
      <c r="AG810" s="30">
        <v>0</v>
      </c>
      <c r="AH810" s="30">
        <v>801</v>
      </c>
      <c r="AI810" s="30" t="s">
        <v>55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1443</v>
      </c>
      <c r="E811" s="25" t="s">
        <v>69</v>
      </c>
      <c r="F811" s="26" t="s">
        <v>52</v>
      </c>
      <c r="G811" s="27">
        <v>637000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637000</v>
      </c>
      <c r="P811" s="24">
        <v>0</v>
      </c>
      <c r="Q811" s="30">
        <v>0</v>
      </c>
      <c r="R811" s="31">
        <v>637000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802</v>
      </c>
      <c r="AG811" s="30">
        <v>0</v>
      </c>
      <c r="AH811" s="30">
        <v>802</v>
      </c>
      <c r="AI811" s="30" t="s">
        <v>55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1444</v>
      </c>
      <c r="E812" s="25" t="s">
        <v>69</v>
      </c>
      <c r="F812" s="26" t="s">
        <v>52</v>
      </c>
      <c r="G812" s="27">
        <v>833000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833000</v>
      </c>
      <c r="P812" s="24">
        <v>0</v>
      </c>
      <c r="Q812" s="30">
        <v>0</v>
      </c>
      <c r="R812" s="31">
        <v>833000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803</v>
      </c>
      <c r="AG812" s="30">
        <v>0</v>
      </c>
      <c r="AH812" s="30">
        <v>803</v>
      </c>
      <c r="AI812" s="30" t="s">
        <v>55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1445</v>
      </c>
      <c r="E813" s="25" t="s">
        <v>69</v>
      </c>
      <c r="F813" s="26" t="s">
        <v>52</v>
      </c>
      <c r="G813" s="27">
        <v>784000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784000</v>
      </c>
      <c r="P813" s="24">
        <v>0</v>
      </c>
      <c r="Q813" s="30">
        <v>0</v>
      </c>
      <c r="R813" s="31">
        <v>784000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804</v>
      </c>
      <c r="AG813" s="30">
        <v>0</v>
      </c>
      <c r="AH813" s="30">
        <v>804</v>
      </c>
      <c r="AI813" s="30" t="s">
        <v>55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1446</v>
      </c>
      <c r="E814" s="25" t="s">
        <v>70</v>
      </c>
      <c r="F814" s="26" t="s">
        <v>52</v>
      </c>
      <c r="G814" s="27">
        <v>784000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784000</v>
      </c>
      <c r="P814" s="24">
        <v>0</v>
      </c>
      <c r="Q814" s="30">
        <v>0</v>
      </c>
      <c r="R814" s="31">
        <v>784000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805</v>
      </c>
      <c r="AG814" s="30">
        <v>0</v>
      </c>
      <c r="AH814" s="30">
        <v>805</v>
      </c>
      <c r="AI814" s="30" t="s">
        <v>55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1447</v>
      </c>
      <c r="E815" s="25" t="s">
        <v>70</v>
      </c>
      <c r="F815" s="26" t="s">
        <v>52</v>
      </c>
      <c r="G815" s="27">
        <v>1127000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1127000</v>
      </c>
      <c r="P815" s="24">
        <v>0</v>
      </c>
      <c r="Q815" s="30">
        <v>0</v>
      </c>
      <c r="R815" s="31">
        <v>1127000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806</v>
      </c>
      <c r="AG815" s="30">
        <v>0</v>
      </c>
      <c r="AH815" s="30">
        <v>806</v>
      </c>
      <c r="AI815" s="30" t="s">
        <v>55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1448</v>
      </c>
      <c r="E816" s="25" t="s">
        <v>70</v>
      </c>
      <c r="F816" s="26" t="s">
        <v>52</v>
      </c>
      <c r="G816" s="27">
        <v>539000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539000</v>
      </c>
      <c r="P816" s="24">
        <v>0</v>
      </c>
      <c r="Q816" s="30">
        <v>0</v>
      </c>
      <c r="R816" s="31">
        <v>539000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0</v>
      </c>
      <c r="AH816" s="30">
        <v>807</v>
      </c>
      <c r="AI816" s="30" t="s">
        <v>55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1449</v>
      </c>
      <c r="E817" s="25" t="s">
        <v>70</v>
      </c>
      <c r="F817" s="26" t="s">
        <v>52</v>
      </c>
      <c r="G817" s="27">
        <v>1470000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1470000</v>
      </c>
      <c r="P817" s="24">
        <v>0</v>
      </c>
      <c r="Q817" s="30">
        <v>0</v>
      </c>
      <c r="R817" s="31">
        <v>1470000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808</v>
      </c>
      <c r="AG817" s="30">
        <v>0</v>
      </c>
      <c r="AH817" s="30">
        <v>808</v>
      </c>
      <c r="AI817" s="30" t="s">
        <v>55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1450</v>
      </c>
      <c r="E818" s="25" t="s">
        <v>70</v>
      </c>
      <c r="F818" s="26" t="s">
        <v>52</v>
      </c>
      <c r="G818" s="27">
        <v>1323000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1323000</v>
      </c>
      <c r="P818" s="24">
        <v>0</v>
      </c>
      <c r="Q818" s="30">
        <v>0</v>
      </c>
      <c r="R818" s="31">
        <v>1323000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809</v>
      </c>
      <c r="AG818" s="30">
        <v>0</v>
      </c>
      <c r="AH818" s="30">
        <v>809</v>
      </c>
      <c r="AI818" s="30" t="s">
        <v>55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1451</v>
      </c>
      <c r="E819" s="25" t="s">
        <v>70</v>
      </c>
      <c r="F819" s="26" t="s">
        <v>52</v>
      </c>
      <c r="G819" s="27">
        <v>1323000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1323000</v>
      </c>
      <c r="P819" s="24">
        <v>0</v>
      </c>
      <c r="Q819" s="30">
        <v>0</v>
      </c>
      <c r="R819" s="31">
        <v>1323000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0</v>
      </c>
      <c r="AH819" s="30">
        <v>810</v>
      </c>
      <c r="AI819" s="30" t="s">
        <v>55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1452</v>
      </c>
      <c r="E820" s="25" t="s">
        <v>70</v>
      </c>
      <c r="F820" s="26" t="s">
        <v>52</v>
      </c>
      <c r="G820" s="27">
        <v>1323000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1323000</v>
      </c>
      <c r="P820" s="24">
        <v>0</v>
      </c>
      <c r="Q820" s="30">
        <v>0</v>
      </c>
      <c r="R820" s="31">
        <v>1323000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55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1453</v>
      </c>
      <c r="E821" s="25" t="s">
        <v>71</v>
      </c>
      <c r="F821" s="26" t="s">
        <v>52</v>
      </c>
      <c r="G821" s="27">
        <v>882000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882000</v>
      </c>
      <c r="P821" s="24">
        <v>0</v>
      </c>
      <c r="Q821" s="30">
        <v>0</v>
      </c>
      <c r="R821" s="31">
        <v>882000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0</v>
      </c>
      <c r="AH821" s="30">
        <v>812</v>
      </c>
      <c r="AI821" s="30" t="s">
        <v>55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1454</v>
      </c>
      <c r="E822" s="25" t="s">
        <v>71</v>
      </c>
      <c r="F822" s="26" t="s">
        <v>52</v>
      </c>
      <c r="G822" s="27">
        <v>1421000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1421000</v>
      </c>
      <c r="P822" s="24">
        <v>0</v>
      </c>
      <c r="Q822" s="30">
        <v>0</v>
      </c>
      <c r="R822" s="31">
        <v>1421000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0</v>
      </c>
      <c r="AH822" s="30">
        <v>813</v>
      </c>
      <c r="AI822" s="30" t="s">
        <v>55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1455</v>
      </c>
      <c r="E823" s="25" t="s">
        <v>71</v>
      </c>
      <c r="F823" s="26" t="s">
        <v>52</v>
      </c>
      <c r="G823" s="27">
        <v>882000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882000</v>
      </c>
      <c r="P823" s="24">
        <v>0</v>
      </c>
      <c r="Q823" s="30">
        <v>0</v>
      </c>
      <c r="R823" s="31">
        <v>882000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0</v>
      </c>
      <c r="AH823" s="30">
        <v>814</v>
      </c>
      <c r="AI823" s="30" t="s">
        <v>55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1456</v>
      </c>
      <c r="E824" s="25" t="s">
        <v>71</v>
      </c>
      <c r="F824" s="26" t="s">
        <v>52</v>
      </c>
      <c r="G824" s="27">
        <v>1421000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1421000</v>
      </c>
      <c r="P824" s="24">
        <v>0</v>
      </c>
      <c r="Q824" s="30">
        <v>0</v>
      </c>
      <c r="R824" s="31">
        <v>1421000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0</v>
      </c>
      <c r="AH824" s="30">
        <v>815</v>
      </c>
      <c r="AI824" s="30" t="s">
        <v>55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1457</v>
      </c>
      <c r="E825" s="25" t="s">
        <v>71</v>
      </c>
      <c r="F825" s="26" t="s">
        <v>52</v>
      </c>
      <c r="G825" s="27">
        <v>1421000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1421000</v>
      </c>
      <c r="P825" s="24">
        <v>0</v>
      </c>
      <c r="Q825" s="30">
        <v>0</v>
      </c>
      <c r="R825" s="31">
        <v>1421000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0</v>
      </c>
      <c r="AH825" s="30">
        <v>816</v>
      </c>
      <c r="AI825" s="30" t="s">
        <v>55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1458</v>
      </c>
      <c r="E826" s="25" t="s">
        <v>71</v>
      </c>
      <c r="F826" s="26" t="s">
        <v>52</v>
      </c>
      <c r="G826" s="27">
        <v>1421000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1421000</v>
      </c>
      <c r="P826" s="24">
        <v>0</v>
      </c>
      <c r="Q826" s="30">
        <v>0</v>
      </c>
      <c r="R826" s="31">
        <v>1421000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0</v>
      </c>
      <c r="AH826" s="30">
        <v>817</v>
      </c>
      <c r="AI826" s="30" t="s">
        <v>55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1459</v>
      </c>
      <c r="E827" s="25" t="s">
        <v>71</v>
      </c>
      <c r="F827" s="26" t="s">
        <v>52</v>
      </c>
      <c r="G827" s="27">
        <v>1421000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1421000</v>
      </c>
      <c r="P827" s="24">
        <v>0</v>
      </c>
      <c r="Q827" s="30">
        <v>0</v>
      </c>
      <c r="R827" s="31">
        <v>1421000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0</v>
      </c>
      <c r="AH827" s="30">
        <v>818</v>
      </c>
      <c r="AI827" s="30" t="s">
        <v>55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1460</v>
      </c>
      <c r="E828" s="25" t="s">
        <v>71</v>
      </c>
      <c r="F828" s="26" t="s">
        <v>52</v>
      </c>
      <c r="G828" s="27">
        <v>1421000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1421000</v>
      </c>
      <c r="P828" s="24">
        <v>0</v>
      </c>
      <c r="Q828" s="30">
        <v>0</v>
      </c>
      <c r="R828" s="31">
        <v>1421000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0</v>
      </c>
      <c r="AH828" s="30">
        <v>819</v>
      </c>
      <c r="AI828" s="30" t="s">
        <v>55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1461</v>
      </c>
      <c r="E829" s="25" t="s">
        <v>71</v>
      </c>
      <c r="F829" s="26" t="s">
        <v>52</v>
      </c>
      <c r="G829" s="27">
        <v>882000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882000</v>
      </c>
      <c r="P829" s="24">
        <v>0</v>
      </c>
      <c r="Q829" s="30">
        <v>0</v>
      </c>
      <c r="R829" s="31">
        <v>882000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0</v>
      </c>
      <c r="AH829" s="30">
        <v>820</v>
      </c>
      <c r="AI829" s="30" t="s">
        <v>55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1462</v>
      </c>
      <c r="E830" s="25" t="s">
        <v>71</v>
      </c>
      <c r="F830" s="26" t="s">
        <v>52</v>
      </c>
      <c r="G830" s="27">
        <v>882000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882000</v>
      </c>
      <c r="P830" s="24">
        <v>0</v>
      </c>
      <c r="Q830" s="30">
        <v>0</v>
      </c>
      <c r="R830" s="31">
        <v>882000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0</v>
      </c>
      <c r="AH830" s="30">
        <v>821</v>
      </c>
      <c r="AI830" s="30" t="s">
        <v>55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1463</v>
      </c>
      <c r="E831" s="25" t="s">
        <v>72</v>
      </c>
      <c r="F831" s="26" t="s">
        <v>52</v>
      </c>
      <c r="G831" s="27">
        <v>48361231.100000001</v>
      </c>
      <c r="H831" s="28">
        <v>0</v>
      </c>
      <c r="I831" s="28">
        <v>0</v>
      </c>
      <c r="J831" s="28">
        <v>45400339.100000001</v>
      </c>
      <c r="K831" s="29">
        <v>0</v>
      </c>
      <c r="L831" s="28">
        <v>0</v>
      </c>
      <c r="M831" s="28">
        <v>0</v>
      </c>
      <c r="N831" s="28">
        <v>45400339.100000001</v>
      </c>
      <c r="O831" s="28">
        <v>2960892</v>
      </c>
      <c r="P831" s="24">
        <v>1463</v>
      </c>
      <c r="Q831" s="30">
        <v>48361231.100000001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2960892</v>
      </c>
      <c r="AH831" s="30">
        <v>822</v>
      </c>
      <c r="AI831" s="30" t="s">
        <v>73</v>
      </c>
      <c r="AJ831" s="32"/>
      <c r="AK831" s="33"/>
    </row>
    <row r="832" spans="1:37" s="34" customFormat="1" ht="16.149999999999999" hidden="1" customHeight="1">
      <c r="A832" s="23"/>
      <c r="B832" s="24"/>
      <c r="C832" s="23"/>
      <c r="D832" s="23"/>
      <c r="E832" s="25"/>
      <c r="F832" s="26"/>
      <c r="G832" s="27"/>
      <c r="H832" s="28"/>
      <c r="I832" s="28"/>
      <c r="J832" s="28"/>
      <c r="K832" s="29"/>
      <c r="L832" s="28"/>
      <c r="M832" s="28"/>
      <c r="N832" s="28"/>
      <c r="O832" s="28"/>
      <c r="P832" s="24"/>
      <c r="Q832" s="30"/>
      <c r="R832" s="31"/>
      <c r="S832" s="31"/>
      <c r="T832" s="23"/>
      <c r="U832" s="31"/>
      <c r="V832" s="30"/>
      <c r="W832" s="23"/>
      <c r="X832" s="31"/>
      <c r="Y832" s="23"/>
      <c r="Z832" s="31"/>
      <c r="AA832" s="31"/>
      <c r="AB832" s="31"/>
      <c r="AC832" s="31"/>
      <c r="AD832" s="30"/>
      <c r="AE832" s="30"/>
      <c r="AF832" s="30"/>
      <c r="AG832" s="30"/>
      <c r="AH832" s="30"/>
      <c r="AI832" s="30"/>
      <c r="AJ832" s="32"/>
      <c r="AK832" s="33"/>
    </row>
    <row r="833" spans="1:37" s="34" customFormat="1" ht="16.149999999999999" hidden="1" customHeight="1">
      <c r="A833" s="23"/>
      <c r="B833" s="24"/>
      <c r="C833" s="23"/>
      <c r="D833" s="23"/>
      <c r="E833" s="25"/>
      <c r="F833" s="26"/>
      <c r="G833" s="27"/>
      <c r="H833" s="28"/>
      <c r="I833" s="28"/>
      <c r="J833" s="28"/>
      <c r="K833" s="29"/>
      <c r="L833" s="28"/>
      <c r="M833" s="28"/>
      <c r="N833" s="28"/>
      <c r="O833" s="28"/>
      <c r="P833" s="24"/>
      <c r="Q833" s="30"/>
      <c r="R833" s="31"/>
      <c r="S833" s="31"/>
      <c r="T833" s="23"/>
      <c r="U833" s="31"/>
      <c r="V833" s="30"/>
      <c r="W833" s="23"/>
      <c r="X833" s="31"/>
      <c r="Y833" s="23"/>
      <c r="Z833" s="31"/>
      <c r="AA833" s="31"/>
      <c r="AB833" s="31"/>
      <c r="AC833" s="31"/>
      <c r="AD833" s="30"/>
      <c r="AE833" s="30"/>
      <c r="AF833" s="30"/>
      <c r="AG833" s="30"/>
      <c r="AH833" s="30"/>
      <c r="AI833" s="30"/>
      <c r="AJ833" s="32"/>
      <c r="AK833" s="33"/>
    </row>
    <row r="834" spans="1:37" s="34" customFormat="1" ht="16.149999999999999" hidden="1" customHeight="1">
      <c r="A834" s="23"/>
      <c r="B834" s="24"/>
      <c r="C834" s="23"/>
      <c r="D834" s="23"/>
      <c r="E834" s="25"/>
      <c r="F834" s="26"/>
      <c r="G834" s="27"/>
      <c r="H834" s="28"/>
      <c r="I834" s="28"/>
      <c r="J834" s="28"/>
      <c r="K834" s="29"/>
      <c r="L834" s="28"/>
      <c r="M834" s="28"/>
      <c r="N834" s="28"/>
      <c r="O834" s="28"/>
      <c r="P834" s="24"/>
      <c r="Q834" s="30"/>
      <c r="R834" s="31"/>
      <c r="S834" s="31"/>
      <c r="T834" s="23"/>
      <c r="U834" s="31"/>
      <c r="V834" s="30"/>
      <c r="W834" s="23"/>
      <c r="X834" s="31"/>
      <c r="Y834" s="23"/>
      <c r="Z834" s="31"/>
      <c r="AA834" s="31"/>
      <c r="AB834" s="31"/>
      <c r="AC834" s="31"/>
      <c r="AD834" s="30"/>
      <c r="AE834" s="30"/>
      <c r="AF834" s="30"/>
      <c r="AG834" s="30"/>
      <c r="AH834" s="30"/>
      <c r="AI834" s="30"/>
      <c r="AJ834" s="32"/>
      <c r="AK834" s="33"/>
    </row>
    <row r="835" spans="1:37" s="34" customFormat="1" ht="16.149999999999999" hidden="1" customHeight="1">
      <c r="A835" s="23"/>
      <c r="B835" s="24"/>
      <c r="C835" s="23"/>
      <c r="D835" s="23"/>
      <c r="E835" s="25"/>
      <c r="F835" s="26"/>
      <c r="G835" s="27"/>
      <c r="H835" s="28"/>
      <c r="I835" s="28"/>
      <c r="J835" s="28"/>
      <c r="K835" s="29"/>
      <c r="L835" s="28"/>
      <c r="M835" s="28"/>
      <c r="N835" s="28"/>
      <c r="O835" s="28"/>
      <c r="P835" s="24"/>
      <c r="Q835" s="30"/>
      <c r="R835" s="31"/>
      <c r="S835" s="31"/>
      <c r="T835" s="23"/>
      <c r="U835" s="31"/>
      <c r="V835" s="30"/>
      <c r="W835" s="23"/>
      <c r="X835" s="31"/>
      <c r="Y835" s="23"/>
      <c r="Z835" s="31"/>
      <c r="AA835" s="31"/>
      <c r="AB835" s="31"/>
      <c r="AC835" s="31"/>
      <c r="AD835" s="30"/>
      <c r="AE835" s="30"/>
      <c r="AF835" s="30"/>
      <c r="AG835" s="30"/>
      <c r="AH835" s="30"/>
      <c r="AI835" s="30"/>
      <c r="AJ835" s="32"/>
      <c r="AK835" s="33"/>
    </row>
    <row r="836" spans="1:37" s="34" customFormat="1" ht="16.149999999999999" hidden="1" customHeight="1">
      <c r="A836" s="23"/>
      <c r="B836" s="24"/>
      <c r="C836" s="23"/>
      <c r="D836" s="23"/>
      <c r="E836" s="25"/>
      <c r="F836" s="26"/>
      <c r="G836" s="27"/>
      <c r="H836" s="28"/>
      <c r="I836" s="28"/>
      <c r="J836" s="28"/>
      <c r="K836" s="29"/>
      <c r="L836" s="28"/>
      <c r="M836" s="28"/>
      <c r="N836" s="28"/>
      <c r="O836" s="28"/>
      <c r="P836" s="24"/>
      <c r="Q836" s="30"/>
      <c r="R836" s="31"/>
      <c r="S836" s="31"/>
      <c r="T836" s="23"/>
      <c r="U836" s="31"/>
      <c r="V836" s="30"/>
      <c r="W836" s="23"/>
      <c r="X836" s="31"/>
      <c r="Y836" s="23"/>
      <c r="Z836" s="31"/>
      <c r="AA836" s="31"/>
      <c r="AB836" s="31"/>
      <c r="AC836" s="31"/>
      <c r="AD836" s="30"/>
      <c r="AE836" s="30"/>
      <c r="AF836" s="30"/>
      <c r="AG836" s="30"/>
      <c r="AH836" s="30"/>
      <c r="AI836" s="30"/>
      <c r="AJ836" s="32"/>
      <c r="AK836" s="33"/>
    </row>
    <row r="837" spans="1:37" s="34" customFormat="1" ht="16.149999999999999" hidden="1" customHeight="1">
      <c r="A837" s="23"/>
      <c r="B837" s="24"/>
      <c r="C837" s="23"/>
      <c r="D837" s="23"/>
      <c r="E837" s="25"/>
      <c r="F837" s="26"/>
      <c r="G837" s="27"/>
      <c r="H837" s="28"/>
      <c r="I837" s="28"/>
      <c r="J837" s="28"/>
      <c r="K837" s="29"/>
      <c r="L837" s="28"/>
      <c r="M837" s="28"/>
      <c r="N837" s="28"/>
      <c r="O837" s="28"/>
      <c r="P837" s="24"/>
      <c r="Q837" s="30"/>
      <c r="R837" s="31"/>
      <c r="S837" s="31"/>
      <c r="T837" s="23"/>
      <c r="U837" s="31"/>
      <c r="V837" s="30"/>
      <c r="W837" s="23"/>
      <c r="X837" s="31"/>
      <c r="Y837" s="23"/>
      <c r="Z837" s="31"/>
      <c r="AA837" s="31"/>
      <c r="AB837" s="31"/>
      <c r="AC837" s="31"/>
      <c r="AD837" s="30"/>
      <c r="AE837" s="30"/>
      <c r="AF837" s="30"/>
      <c r="AG837" s="30"/>
      <c r="AH837" s="30"/>
      <c r="AI837" s="30"/>
      <c r="AJ837" s="32"/>
      <c r="AK837" s="33"/>
    </row>
    <row r="838" spans="1:37" s="34" customFormat="1" ht="16.149999999999999" hidden="1" customHeight="1">
      <c r="A838" s="23"/>
      <c r="B838" s="24"/>
      <c r="C838" s="23"/>
      <c r="D838" s="23"/>
      <c r="E838" s="25"/>
      <c r="F838" s="26"/>
      <c r="G838" s="27"/>
      <c r="H838" s="28"/>
      <c r="I838" s="28"/>
      <c r="J838" s="28"/>
      <c r="K838" s="29"/>
      <c r="L838" s="28"/>
      <c r="M838" s="28"/>
      <c r="N838" s="28"/>
      <c r="O838" s="28"/>
      <c r="P838" s="24"/>
      <c r="Q838" s="30"/>
      <c r="R838" s="31"/>
      <c r="S838" s="31"/>
      <c r="T838" s="23"/>
      <c r="U838" s="31"/>
      <c r="V838" s="30"/>
      <c r="W838" s="23"/>
      <c r="X838" s="31"/>
      <c r="Y838" s="23"/>
      <c r="Z838" s="31"/>
      <c r="AA838" s="31"/>
      <c r="AB838" s="31"/>
      <c r="AC838" s="31"/>
      <c r="AD838" s="30"/>
      <c r="AE838" s="30"/>
      <c r="AF838" s="30"/>
      <c r="AG838" s="30"/>
      <c r="AH838" s="30"/>
      <c r="AI838" s="30"/>
      <c r="AJ838" s="32"/>
      <c r="AK838" s="33"/>
    </row>
    <row r="839" spans="1:37" s="34" customFormat="1" ht="16.149999999999999" hidden="1" customHeight="1">
      <c r="A839" s="23"/>
      <c r="B839" s="24"/>
      <c r="C839" s="23"/>
      <c r="D839" s="23"/>
      <c r="E839" s="25"/>
      <c r="F839" s="26"/>
      <c r="G839" s="27"/>
      <c r="H839" s="28"/>
      <c r="I839" s="28"/>
      <c r="J839" s="28"/>
      <c r="K839" s="29"/>
      <c r="L839" s="28"/>
      <c r="M839" s="28"/>
      <c r="N839" s="28"/>
      <c r="O839" s="28"/>
      <c r="P839" s="24"/>
      <c r="Q839" s="30"/>
      <c r="R839" s="31"/>
      <c r="S839" s="31"/>
      <c r="T839" s="23"/>
      <c r="U839" s="31"/>
      <c r="V839" s="30"/>
      <c r="W839" s="23"/>
      <c r="X839" s="31"/>
      <c r="Y839" s="23"/>
      <c r="Z839" s="31"/>
      <c r="AA839" s="31"/>
      <c r="AB839" s="31"/>
      <c r="AC839" s="31"/>
      <c r="AD839" s="30"/>
      <c r="AE839" s="30"/>
      <c r="AF839" s="30"/>
      <c r="AG839" s="30"/>
      <c r="AH839" s="30"/>
      <c r="AI839" s="30"/>
      <c r="AJ839" s="32"/>
      <c r="AK839" s="33"/>
    </row>
    <row r="840" spans="1:37" s="34" customFormat="1" ht="16.149999999999999" hidden="1" customHeight="1">
      <c r="A840" s="23"/>
      <c r="B840" s="24"/>
      <c r="C840" s="23"/>
      <c r="D840" s="23"/>
      <c r="E840" s="25"/>
      <c r="F840" s="26"/>
      <c r="G840" s="27"/>
      <c r="H840" s="28"/>
      <c r="I840" s="28"/>
      <c r="J840" s="28"/>
      <c r="K840" s="29"/>
      <c r="L840" s="28"/>
      <c r="M840" s="28"/>
      <c r="N840" s="28"/>
      <c r="O840" s="28"/>
      <c r="P840" s="24"/>
      <c r="Q840" s="30"/>
      <c r="R840" s="31"/>
      <c r="S840" s="31"/>
      <c r="T840" s="23"/>
      <c r="U840" s="31"/>
      <c r="V840" s="30"/>
      <c r="W840" s="23"/>
      <c r="X840" s="31"/>
      <c r="Y840" s="23"/>
      <c r="Z840" s="31"/>
      <c r="AA840" s="31"/>
      <c r="AB840" s="31"/>
      <c r="AC840" s="31"/>
      <c r="AD840" s="30"/>
      <c r="AE840" s="30"/>
      <c r="AF840" s="30"/>
      <c r="AG840" s="30"/>
      <c r="AH840" s="30"/>
      <c r="AI840" s="30"/>
      <c r="AJ840" s="32"/>
      <c r="AK840" s="33"/>
    </row>
    <row r="841" spans="1:37" s="34" customFormat="1" ht="16.149999999999999" hidden="1" customHeight="1">
      <c r="A841" s="23"/>
      <c r="B841" s="24"/>
      <c r="C841" s="23"/>
      <c r="D841" s="23"/>
      <c r="E841" s="25"/>
      <c r="F841" s="26"/>
      <c r="G841" s="27"/>
      <c r="H841" s="28"/>
      <c r="I841" s="28"/>
      <c r="J841" s="28"/>
      <c r="K841" s="29"/>
      <c r="L841" s="28"/>
      <c r="M841" s="28"/>
      <c r="N841" s="28"/>
      <c r="O841" s="28"/>
      <c r="P841" s="24"/>
      <c r="Q841" s="30"/>
      <c r="R841" s="31"/>
      <c r="S841" s="31"/>
      <c r="T841" s="23"/>
      <c r="U841" s="31"/>
      <c r="V841" s="30"/>
      <c r="W841" s="23"/>
      <c r="X841" s="31"/>
      <c r="Y841" s="23"/>
      <c r="Z841" s="31"/>
      <c r="AA841" s="31"/>
      <c r="AB841" s="31"/>
      <c r="AC841" s="31"/>
      <c r="AD841" s="30"/>
      <c r="AE841" s="30"/>
      <c r="AF841" s="30"/>
      <c r="AG841" s="30"/>
      <c r="AH841" s="30"/>
      <c r="AI841" s="30"/>
      <c r="AJ841" s="32"/>
      <c r="AK841" s="33"/>
    </row>
    <row r="842" spans="1:37" s="34" customFormat="1" ht="16.149999999999999" hidden="1" customHeight="1">
      <c r="A842" s="23"/>
      <c r="B842" s="24"/>
      <c r="C842" s="23"/>
      <c r="D842" s="23"/>
      <c r="E842" s="25"/>
      <c r="F842" s="26"/>
      <c r="G842" s="27"/>
      <c r="H842" s="28"/>
      <c r="I842" s="28"/>
      <c r="J842" s="28"/>
      <c r="K842" s="29"/>
      <c r="L842" s="28"/>
      <c r="M842" s="28"/>
      <c r="N842" s="28"/>
      <c r="O842" s="28"/>
      <c r="P842" s="24"/>
      <c r="Q842" s="30"/>
      <c r="R842" s="31"/>
      <c r="S842" s="31"/>
      <c r="T842" s="23"/>
      <c r="U842" s="31"/>
      <c r="V842" s="30"/>
      <c r="W842" s="23"/>
      <c r="X842" s="31"/>
      <c r="Y842" s="23"/>
      <c r="Z842" s="31"/>
      <c r="AA842" s="31"/>
      <c r="AB842" s="31"/>
      <c r="AC842" s="31"/>
      <c r="AD842" s="30"/>
      <c r="AE842" s="30"/>
      <c r="AF842" s="30"/>
      <c r="AG842" s="30"/>
      <c r="AH842" s="30"/>
      <c r="AI842" s="30"/>
      <c r="AJ842" s="32"/>
      <c r="AK842" s="33"/>
    </row>
    <row r="843" spans="1:37" s="34" customFormat="1" ht="16.149999999999999" hidden="1" customHeight="1">
      <c r="A843" s="23"/>
      <c r="B843" s="24"/>
      <c r="C843" s="23"/>
      <c r="D843" s="23"/>
      <c r="E843" s="25"/>
      <c r="F843" s="26"/>
      <c r="G843" s="27"/>
      <c r="H843" s="28"/>
      <c r="I843" s="28"/>
      <c r="J843" s="28"/>
      <c r="K843" s="29"/>
      <c r="L843" s="28"/>
      <c r="M843" s="28"/>
      <c r="N843" s="28"/>
      <c r="O843" s="28"/>
      <c r="P843" s="24"/>
      <c r="Q843" s="30"/>
      <c r="R843" s="31"/>
      <c r="S843" s="31"/>
      <c r="T843" s="23"/>
      <c r="U843" s="31"/>
      <c r="V843" s="30"/>
      <c r="W843" s="23"/>
      <c r="X843" s="31"/>
      <c r="Y843" s="23"/>
      <c r="Z843" s="31"/>
      <c r="AA843" s="31"/>
      <c r="AB843" s="31"/>
      <c r="AC843" s="31"/>
      <c r="AD843" s="30"/>
      <c r="AE843" s="30"/>
      <c r="AF843" s="30"/>
      <c r="AG843" s="30"/>
      <c r="AH843" s="30"/>
      <c r="AI843" s="30"/>
      <c r="AJ843" s="32"/>
      <c r="AK843" s="33"/>
    </row>
    <row r="844" spans="1:37" s="34" customFormat="1" ht="16.149999999999999" hidden="1" customHeight="1">
      <c r="A844" s="23"/>
      <c r="B844" s="24"/>
      <c r="C844" s="23"/>
      <c r="D844" s="23"/>
      <c r="E844" s="25"/>
      <c r="F844" s="26"/>
      <c r="G844" s="27"/>
      <c r="H844" s="28"/>
      <c r="I844" s="28"/>
      <c r="J844" s="28"/>
      <c r="K844" s="29"/>
      <c r="L844" s="28"/>
      <c r="M844" s="28"/>
      <c r="N844" s="28"/>
      <c r="O844" s="28"/>
      <c r="P844" s="24"/>
      <c r="Q844" s="30"/>
      <c r="R844" s="31"/>
      <c r="S844" s="31"/>
      <c r="T844" s="23"/>
      <c r="U844" s="31"/>
      <c r="V844" s="30"/>
      <c r="W844" s="23"/>
      <c r="X844" s="31"/>
      <c r="Y844" s="23"/>
      <c r="Z844" s="31"/>
      <c r="AA844" s="31"/>
      <c r="AB844" s="31"/>
      <c r="AC844" s="31"/>
      <c r="AD844" s="30"/>
      <c r="AE844" s="30"/>
      <c r="AF844" s="30"/>
      <c r="AG844" s="30"/>
      <c r="AH844" s="30"/>
      <c r="AI844" s="30"/>
      <c r="AJ844" s="32"/>
      <c r="AK844" s="33"/>
    </row>
    <row r="845" spans="1:37" s="34" customFormat="1" ht="16.149999999999999" hidden="1" customHeight="1">
      <c r="A845" s="23"/>
      <c r="B845" s="24"/>
      <c r="C845" s="23"/>
      <c r="D845" s="23"/>
      <c r="E845" s="25"/>
      <c r="F845" s="26"/>
      <c r="G845" s="27"/>
      <c r="H845" s="28"/>
      <c r="I845" s="28"/>
      <c r="J845" s="28"/>
      <c r="K845" s="29"/>
      <c r="L845" s="28"/>
      <c r="M845" s="28"/>
      <c r="N845" s="28"/>
      <c r="O845" s="28"/>
      <c r="P845" s="24"/>
      <c r="Q845" s="30"/>
      <c r="R845" s="31"/>
      <c r="S845" s="31"/>
      <c r="T845" s="23"/>
      <c r="U845" s="31"/>
      <c r="V845" s="30"/>
      <c r="W845" s="23"/>
      <c r="X845" s="31"/>
      <c r="Y845" s="23"/>
      <c r="Z845" s="31"/>
      <c r="AA845" s="31"/>
      <c r="AB845" s="31"/>
      <c r="AC845" s="31"/>
      <c r="AD845" s="30"/>
      <c r="AE845" s="30"/>
      <c r="AF845" s="30"/>
      <c r="AG845" s="30"/>
      <c r="AH845" s="30"/>
      <c r="AI845" s="30"/>
      <c r="AJ845" s="32"/>
      <c r="AK845" s="33"/>
    </row>
    <row r="846" spans="1:37" s="34" customFormat="1" ht="16.149999999999999" hidden="1" customHeight="1">
      <c r="A846" s="23"/>
      <c r="B846" s="24"/>
      <c r="C846" s="23"/>
      <c r="D846" s="23"/>
      <c r="E846" s="25"/>
      <c r="F846" s="26"/>
      <c r="G846" s="27"/>
      <c r="H846" s="28"/>
      <c r="I846" s="28"/>
      <c r="J846" s="28"/>
      <c r="K846" s="29"/>
      <c r="L846" s="28"/>
      <c r="M846" s="28"/>
      <c r="N846" s="28"/>
      <c r="O846" s="28"/>
      <c r="P846" s="24"/>
      <c r="Q846" s="30"/>
      <c r="R846" s="31"/>
      <c r="S846" s="31"/>
      <c r="T846" s="23"/>
      <c r="U846" s="31"/>
      <c r="V846" s="30"/>
      <c r="W846" s="23"/>
      <c r="X846" s="31"/>
      <c r="Y846" s="23"/>
      <c r="Z846" s="31"/>
      <c r="AA846" s="31"/>
      <c r="AB846" s="31"/>
      <c r="AC846" s="31"/>
      <c r="AD846" s="30"/>
      <c r="AE846" s="30"/>
      <c r="AF846" s="30"/>
      <c r="AG846" s="30"/>
      <c r="AH846" s="30"/>
      <c r="AI846" s="30"/>
      <c r="AJ846" s="32"/>
      <c r="AK846" s="33"/>
    </row>
    <row r="847" spans="1:37" s="34" customFormat="1" ht="16.149999999999999" hidden="1" customHeight="1">
      <c r="A847" s="23"/>
      <c r="B847" s="24"/>
      <c r="C847" s="23"/>
      <c r="D847" s="23"/>
      <c r="E847" s="25"/>
      <c r="F847" s="26"/>
      <c r="G847" s="27"/>
      <c r="H847" s="28"/>
      <c r="I847" s="28"/>
      <c r="J847" s="28"/>
      <c r="K847" s="29"/>
      <c r="L847" s="28"/>
      <c r="M847" s="28"/>
      <c r="N847" s="28"/>
      <c r="O847" s="28"/>
      <c r="P847" s="24"/>
      <c r="Q847" s="30"/>
      <c r="R847" s="31"/>
      <c r="S847" s="31"/>
      <c r="T847" s="23"/>
      <c r="U847" s="31"/>
      <c r="V847" s="30"/>
      <c r="W847" s="23"/>
      <c r="X847" s="31"/>
      <c r="Y847" s="23"/>
      <c r="Z847" s="31"/>
      <c r="AA847" s="31"/>
      <c r="AB847" s="31"/>
      <c r="AC847" s="31"/>
      <c r="AD847" s="30"/>
      <c r="AE847" s="30"/>
      <c r="AF847" s="30"/>
      <c r="AG847" s="30"/>
      <c r="AH847" s="30"/>
      <c r="AI847" s="30"/>
      <c r="AJ847" s="32"/>
      <c r="AK847" s="33"/>
    </row>
    <row r="848" spans="1:37" s="34" customFormat="1" ht="16.149999999999999" hidden="1" customHeight="1">
      <c r="A848" s="23"/>
      <c r="B848" s="24"/>
      <c r="C848" s="23"/>
      <c r="D848" s="23"/>
      <c r="E848" s="25"/>
      <c r="F848" s="26"/>
      <c r="G848" s="27"/>
      <c r="H848" s="28"/>
      <c r="I848" s="28"/>
      <c r="J848" s="28"/>
      <c r="K848" s="29"/>
      <c r="L848" s="28"/>
      <c r="M848" s="28"/>
      <c r="N848" s="28"/>
      <c r="O848" s="28"/>
      <c r="P848" s="24"/>
      <c r="Q848" s="30"/>
      <c r="R848" s="31"/>
      <c r="S848" s="31"/>
      <c r="T848" s="23"/>
      <c r="U848" s="31"/>
      <c r="V848" s="30"/>
      <c r="W848" s="23"/>
      <c r="X848" s="31"/>
      <c r="Y848" s="23"/>
      <c r="Z848" s="31"/>
      <c r="AA848" s="31"/>
      <c r="AB848" s="31"/>
      <c r="AC848" s="31"/>
      <c r="AD848" s="30"/>
      <c r="AE848" s="30"/>
      <c r="AF848" s="30"/>
      <c r="AG848" s="30"/>
      <c r="AH848" s="30"/>
      <c r="AI848" s="30"/>
      <c r="AJ848" s="32"/>
      <c r="AK848" s="33"/>
    </row>
    <row r="849" spans="1:37" s="34" customFormat="1" ht="16.149999999999999" hidden="1" customHeight="1">
      <c r="A849" s="23"/>
      <c r="B849" s="24"/>
      <c r="C849" s="23"/>
      <c r="D849" s="23"/>
      <c r="E849" s="25"/>
      <c r="F849" s="26"/>
      <c r="G849" s="27"/>
      <c r="H849" s="28"/>
      <c r="I849" s="28"/>
      <c r="J849" s="28"/>
      <c r="K849" s="29"/>
      <c r="L849" s="28"/>
      <c r="M849" s="28"/>
      <c r="N849" s="28"/>
      <c r="O849" s="28"/>
      <c r="P849" s="24"/>
      <c r="Q849" s="30"/>
      <c r="R849" s="31"/>
      <c r="S849" s="31"/>
      <c r="T849" s="23"/>
      <c r="U849" s="31"/>
      <c r="V849" s="30"/>
      <c r="W849" s="23"/>
      <c r="X849" s="31"/>
      <c r="Y849" s="23"/>
      <c r="Z849" s="31"/>
      <c r="AA849" s="31"/>
      <c r="AB849" s="31"/>
      <c r="AC849" s="31"/>
      <c r="AD849" s="30"/>
      <c r="AE849" s="30"/>
      <c r="AF849" s="30"/>
      <c r="AG849" s="30"/>
      <c r="AH849" s="30"/>
      <c r="AI849" s="30"/>
      <c r="AJ849" s="32"/>
      <c r="AK849" s="33"/>
    </row>
    <row r="850" spans="1:37" s="34" customFormat="1" ht="16.149999999999999" hidden="1" customHeight="1">
      <c r="A850" s="23"/>
      <c r="B850" s="24"/>
      <c r="C850" s="23"/>
      <c r="D850" s="23"/>
      <c r="E850" s="25"/>
      <c r="F850" s="26"/>
      <c r="G850" s="27"/>
      <c r="H850" s="28"/>
      <c r="I850" s="28"/>
      <c r="J850" s="28"/>
      <c r="K850" s="29"/>
      <c r="L850" s="28"/>
      <c r="M850" s="28"/>
      <c r="N850" s="28"/>
      <c r="O850" s="28"/>
      <c r="P850" s="24"/>
      <c r="Q850" s="30"/>
      <c r="R850" s="31"/>
      <c r="S850" s="31"/>
      <c r="T850" s="23"/>
      <c r="U850" s="31"/>
      <c r="V850" s="30"/>
      <c r="W850" s="23"/>
      <c r="X850" s="31"/>
      <c r="Y850" s="23"/>
      <c r="Z850" s="31"/>
      <c r="AA850" s="31"/>
      <c r="AB850" s="31"/>
      <c r="AC850" s="31"/>
      <c r="AD850" s="30"/>
      <c r="AE850" s="30"/>
      <c r="AF850" s="30"/>
      <c r="AG850" s="30"/>
      <c r="AH850" s="30"/>
      <c r="AI850" s="30"/>
      <c r="AJ850" s="32"/>
      <c r="AK850" s="33"/>
    </row>
    <row r="851" spans="1:37" s="34" customFormat="1" ht="16.149999999999999" hidden="1" customHeight="1">
      <c r="A851" s="23"/>
      <c r="B851" s="24"/>
      <c r="C851" s="23"/>
      <c r="D851" s="23"/>
      <c r="E851" s="25"/>
      <c r="F851" s="26"/>
      <c r="G851" s="27"/>
      <c r="H851" s="28"/>
      <c r="I851" s="28"/>
      <c r="J851" s="28"/>
      <c r="K851" s="29"/>
      <c r="L851" s="28"/>
      <c r="M851" s="28"/>
      <c r="N851" s="28"/>
      <c r="O851" s="28"/>
      <c r="P851" s="24"/>
      <c r="Q851" s="30"/>
      <c r="R851" s="31"/>
      <c r="S851" s="31"/>
      <c r="T851" s="23"/>
      <c r="U851" s="31"/>
      <c r="V851" s="30"/>
      <c r="W851" s="23"/>
      <c r="X851" s="31"/>
      <c r="Y851" s="23"/>
      <c r="Z851" s="31"/>
      <c r="AA851" s="31"/>
      <c r="AB851" s="31"/>
      <c r="AC851" s="31"/>
      <c r="AD851" s="30"/>
      <c r="AE851" s="30"/>
      <c r="AF851" s="30"/>
      <c r="AG851" s="30"/>
      <c r="AH851" s="30"/>
      <c r="AI851" s="30"/>
      <c r="AJ851" s="32"/>
      <c r="AK851" s="33"/>
    </row>
    <row r="852" spans="1:37" s="34" customFormat="1" ht="16.149999999999999" hidden="1" customHeight="1">
      <c r="A852" s="23"/>
      <c r="B852" s="24"/>
      <c r="C852" s="23"/>
      <c r="D852" s="23"/>
      <c r="E852" s="25"/>
      <c r="F852" s="26"/>
      <c r="G852" s="27"/>
      <c r="H852" s="28"/>
      <c r="I852" s="28"/>
      <c r="J852" s="28"/>
      <c r="K852" s="29"/>
      <c r="L852" s="28"/>
      <c r="M852" s="28"/>
      <c r="N852" s="28"/>
      <c r="O852" s="28"/>
      <c r="P852" s="24"/>
      <c r="Q852" s="30"/>
      <c r="R852" s="31"/>
      <c r="S852" s="31"/>
      <c r="T852" s="23"/>
      <c r="U852" s="31"/>
      <c r="V852" s="30"/>
      <c r="W852" s="23"/>
      <c r="X852" s="31"/>
      <c r="Y852" s="23"/>
      <c r="Z852" s="31"/>
      <c r="AA852" s="31"/>
      <c r="AB852" s="31"/>
      <c r="AC852" s="31"/>
      <c r="AD852" s="30"/>
      <c r="AE852" s="30"/>
      <c r="AF852" s="30"/>
      <c r="AG852" s="30"/>
      <c r="AH852" s="30"/>
      <c r="AI852" s="30"/>
      <c r="AJ852" s="32"/>
      <c r="AK852" s="33"/>
    </row>
    <row r="853" spans="1:37" s="34" customFormat="1" ht="16.149999999999999" hidden="1" customHeight="1">
      <c r="A853" s="23"/>
      <c r="B853" s="24"/>
      <c r="C853" s="23"/>
      <c r="D853" s="23"/>
      <c r="E853" s="25"/>
      <c r="F853" s="26"/>
      <c r="G853" s="27"/>
      <c r="H853" s="28"/>
      <c r="I853" s="28"/>
      <c r="J853" s="28"/>
      <c r="K853" s="29"/>
      <c r="L853" s="28"/>
      <c r="M853" s="28"/>
      <c r="N853" s="28"/>
      <c r="O853" s="28"/>
      <c r="P853" s="24"/>
      <c r="Q853" s="30"/>
      <c r="R853" s="31"/>
      <c r="S853" s="31"/>
      <c r="T853" s="23"/>
      <c r="U853" s="31"/>
      <c r="V853" s="30"/>
      <c r="W853" s="23"/>
      <c r="X853" s="31"/>
      <c r="Y853" s="23"/>
      <c r="Z853" s="31"/>
      <c r="AA853" s="31"/>
      <c r="AB853" s="31"/>
      <c r="AC853" s="31"/>
      <c r="AD853" s="30"/>
      <c r="AE853" s="30"/>
      <c r="AF853" s="30"/>
      <c r="AG853" s="30"/>
      <c r="AH853" s="30"/>
      <c r="AI853" s="30"/>
      <c r="AJ853" s="32"/>
      <c r="AK853" s="33"/>
    </row>
    <row r="854" spans="1:37" s="34" customFormat="1" ht="16.149999999999999" hidden="1" customHeight="1">
      <c r="A854" s="23"/>
      <c r="B854" s="24"/>
      <c r="C854" s="23"/>
      <c r="D854" s="23"/>
      <c r="E854" s="25"/>
      <c r="F854" s="26"/>
      <c r="G854" s="27"/>
      <c r="H854" s="28"/>
      <c r="I854" s="28"/>
      <c r="J854" s="28"/>
      <c r="K854" s="29"/>
      <c r="L854" s="28"/>
      <c r="M854" s="28"/>
      <c r="N854" s="28"/>
      <c r="O854" s="28"/>
      <c r="P854" s="24"/>
      <c r="Q854" s="30"/>
      <c r="R854" s="31"/>
      <c r="S854" s="31"/>
      <c r="T854" s="23"/>
      <c r="U854" s="31"/>
      <c r="V854" s="30"/>
      <c r="W854" s="23"/>
      <c r="X854" s="31"/>
      <c r="Y854" s="23"/>
      <c r="Z854" s="31"/>
      <c r="AA854" s="31"/>
      <c r="AB854" s="31"/>
      <c r="AC854" s="31"/>
      <c r="AD854" s="30"/>
      <c r="AE854" s="30"/>
      <c r="AF854" s="30"/>
      <c r="AG854" s="30"/>
      <c r="AH854" s="30"/>
      <c r="AI854" s="30"/>
      <c r="AJ854" s="32"/>
      <c r="AK854" s="33"/>
    </row>
    <row r="855" spans="1:37" s="34" customFormat="1" ht="16.149999999999999" hidden="1" customHeight="1">
      <c r="A855" s="23"/>
      <c r="B855" s="24"/>
      <c r="C855" s="23"/>
      <c r="D855" s="23"/>
      <c r="E855" s="25"/>
      <c r="F855" s="26"/>
      <c r="G855" s="27"/>
      <c r="H855" s="28"/>
      <c r="I855" s="28"/>
      <c r="J855" s="28"/>
      <c r="K855" s="29"/>
      <c r="L855" s="28"/>
      <c r="M855" s="28"/>
      <c r="N855" s="28"/>
      <c r="O855" s="28"/>
      <c r="P855" s="24"/>
      <c r="Q855" s="30"/>
      <c r="R855" s="31"/>
      <c r="S855" s="31"/>
      <c r="T855" s="23"/>
      <c r="U855" s="31"/>
      <c r="V855" s="30"/>
      <c r="W855" s="23"/>
      <c r="X855" s="31"/>
      <c r="Y855" s="23"/>
      <c r="Z855" s="31"/>
      <c r="AA855" s="31"/>
      <c r="AB855" s="31"/>
      <c r="AC855" s="31"/>
      <c r="AD855" s="30"/>
      <c r="AE855" s="30"/>
      <c r="AF855" s="30"/>
      <c r="AG855" s="30"/>
      <c r="AH855" s="30"/>
      <c r="AI855" s="30"/>
      <c r="AJ855" s="32"/>
      <c r="AK855" s="33"/>
    </row>
    <row r="856" spans="1:37" s="34" customFormat="1" ht="16.149999999999999" hidden="1" customHeight="1">
      <c r="A856" s="23"/>
      <c r="B856" s="24"/>
      <c r="C856" s="23"/>
      <c r="D856" s="23"/>
      <c r="E856" s="25"/>
      <c r="F856" s="26"/>
      <c r="G856" s="27"/>
      <c r="H856" s="28"/>
      <c r="I856" s="28"/>
      <c r="J856" s="28"/>
      <c r="K856" s="29"/>
      <c r="L856" s="28"/>
      <c r="M856" s="28"/>
      <c r="N856" s="28"/>
      <c r="O856" s="28"/>
      <c r="P856" s="24"/>
      <c r="Q856" s="30"/>
      <c r="R856" s="31"/>
      <c r="S856" s="31"/>
      <c r="T856" s="23"/>
      <c r="U856" s="31"/>
      <c r="V856" s="30"/>
      <c r="W856" s="23"/>
      <c r="X856" s="31"/>
      <c r="Y856" s="23"/>
      <c r="Z856" s="31"/>
      <c r="AA856" s="31"/>
      <c r="AB856" s="31"/>
      <c r="AC856" s="31"/>
      <c r="AD856" s="30"/>
      <c r="AE856" s="30"/>
      <c r="AF856" s="30"/>
      <c r="AG856" s="30"/>
      <c r="AH856" s="30"/>
      <c r="AI856" s="30"/>
      <c r="AJ856" s="32"/>
      <c r="AK856" s="33"/>
    </row>
    <row r="857" spans="1:37" s="34" customFormat="1" ht="16.149999999999999" hidden="1" customHeight="1">
      <c r="A857" s="23"/>
      <c r="B857" s="24"/>
      <c r="C857" s="23"/>
      <c r="D857" s="23"/>
      <c r="E857" s="25"/>
      <c r="F857" s="26"/>
      <c r="G857" s="27"/>
      <c r="H857" s="28"/>
      <c r="I857" s="28"/>
      <c r="J857" s="28"/>
      <c r="K857" s="29"/>
      <c r="L857" s="28"/>
      <c r="M857" s="28"/>
      <c r="N857" s="28"/>
      <c r="O857" s="28"/>
      <c r="P857" s="24"/>
      <c r="Q857" s="30"/>
      <c r="R857" s="31"/>
      <c r="S857" s="31"/>
      <c r="T857" s="23"/>
      <c r="U857" s="31"/>
      <c r="V857" s="30"/>
      <c r="W857" s="23"/>
      <c r="X857" s="31"/>
      <c r="Y857" s="23"/>
      <c r="Z857" s="31"/>
      <c r="AA857" s="31"/>
      <c r="AB857" s="31"/>
      <c r="AC857" s="31"/>
      <c r="AD857" s="30"/>
      <c r="AE857" s="30"/>
      <c r="AF857" s="30"/>
      <c r="AG857" s="30"/>
      <c r="AH857" s="30"/>
      <c r="AI857" s="30"/>
      <c r="AJ857" s="32"/>
      <c r="AK857" s="33"/>
    </row>
    <row r="858" spans="1:37" s="34" customFormat="1" ht="16.149999999999999" hidden="1" customHeight="1">
      <c r="A858" s="23"/>
      <c r="B858" s="24"/>
      <c r="C858" s="23"/>
      <c r="D858" s="23"/>
      <c r="E858" s="25"/>
      <c r="F858" s="26"/>
      <c r="G858" s="27"/>
      <c r="H858" s="28"/>
      <c r="I858" s="28"/>
      <c r="J858" s="28"/>
      <c r="K858" s="29"/>
      <c r="L858" s="28"/>
      <c r="M858" s="28"/>
      <c r="N858" s="28"/>
      <c r="O858" s="28"/>
      <c r="P858" s="24"/>
      <c r="Q858" s="30"/>
      <c r="R858" s="31"/>
      <c r="S858" s="31"/>
      <c r="T858" s="23"/>
      <c r="U858" s="31"/>
      <c r="V858" s="30"/>
      <c r="W858" s="23"/>
      <c r="X858" s="31"/>
      <c r="Y858" s="23"/>
      <c r="Z858" s="31"/>
      <c r="AA858" s="31"/>
      <c r="AB858" s="31"/>
      <c r="AC858" s="31"/>
      <c r="AD858" s="30"/>
      <c r="AE858" s="30"/>
      <c r="AF858" s="30"/>
      <c r="AG858" s="30"/>
      <c r="AH858" s="30"/>
      <c r="AI858" s="30"/>
      <c r="AJ858" s="32"/>
      <c r="AK858" s="33"/>
    </row>
    <row r="859" spans="1:37" s="34" customFormat="1" ht="16.149999999999999" hidden="1" customHeight="1">
      <c r="A859" s="23"/>
      <c r="B859" s="24"/>
      <c r="C859" s="23"/>
      <c r="D859" s="23"/>
      <c r="E859" s="25"/>
      <c r="F859" s="26"/>
      <c r="G859" s="27"/>
      <c r="H859" s="28"/>
      <c r="I859" s="28"/>
      <c r="J859" s="28"/>
      <c r="K859" s="29"/>
      <c r="L859" s="28"/>
      <c r="M859" s="28"/>
      <c r="N859" s="28"/>
      <c r="O859" s="28"/>
      <c r="P859" s="24"/>
      <c r="Q859" s="30"/>
      <c r="R859" s="31"/>
      <c r="S859" s="31"/>
      <c r="T859" s="23"/>
      <c r="U859" s="31"/>
      <c r="V859" s="30"/>
      <c r="W859" s="23"/>
      <c r="X859" s="31"/>
      <c r="Y859" s="23"/>
      <c r="Z859" s="31"/>
      <c r="AA859" s="31"/>
      <c r="AB859" s="31"/>
      <c r="AC859" s="31"/>
      <c r="AD859" s="30"/>
      <c r="AE859" s="30"/>
      <c r="AF859" s="30"/>
      <c r="AG859" s="30"/>
      <c r="AH859" s="30"/>
      <c r="AI859" s="30"/>
      <c r="AJ859" s="32"/>
      <c r="AK859" s="33"/>
    </row>
    <row r="860" spans="1:37" s="34" customFormat="1" ht="16.149999999999999" hidden="1" customHeight="1">
      <c r="A860" s="23"/>
      <c r="B860" s="24"/>
      <c r="C860" s="23"/>
      <c r="D860" s="23"/>
      <c r="E860" s="25"/>
      <c r="F860" s="26"/>
      <c r="G860" s="27"/>
      <c r="H860" s="28"/>
      <c r="I860" s="28"/>
      <c r="J860" s="28"/>
      <c r="K860" s="29"/>
      <c r="L860" s="28"/>
      <c r="M860" s="28"/>
      <c r="N860" s="28"/>
      <c r="O860" s="28"/>
      <c r="P860" s="24"/>
      <c r="Q860" s="30"/>
      <c r="R860" s="31"/>
      <c r="S860" s="31"/>
      <c r="T860" s="23"/>
      <c r="U860" s="31"/>
      <c r="V860" s="30"/>
      <c r="W860" s="23"/>
      <c r="X860" s="31"/>
      <c r="Y860" s="23"/>
      <c r="Z860" s="31"/>
      <c r="AA860" s="31"/>
      <c r="AB860" s="31"/>
      <c r="AC860" s="31"/>
      <c r="AD860" s="30"/>
      <c r="AE860" s="30"/>
      <c r="AF860" s="30"/>
      <c r="AG860" s="30"/>
      <c r="AH860" s="30"/>
      <c r="AI860" s="30"/>
      <c r="AJ860" s="32"/>
      <c r="AK860" s="33"/>
    </row>
    <row r="861" spans="1:37" s="34" customFormat="1" ht="16.149999999999999" hidden="1" customHeight="1">
      <c r="A861" s="23"/>
      <c r="B861" s="24"/>
      <c r="C861" s="23"/>
      <c r="D861" s="23"/>
      <c r="E861" s="25"/>
      <c r="F861" s="26"/>
      <c r="G861" s="27"/>
      <c r="H861" s="28"/>
      <c r="I861" s="28"/>
      <c r="J861" s="28"/>
      <c r="K861" s="29"/>
      <c r="L861" s="28"/>
      <c r="M861" s="28"/>
      <c r="N861" s="28"/>
      <c r="O861" s="28"/>
      <c r="P861" s="24"/>
      <c r="Q861" s="30"/>
      <c r="R861" s="31"/>
      <c r="S861" s="31"/>
      <c r="T861" s="23"/>
      <c r="U861" s="31"/>
      <c r="V861" s="30"/>
      <c r="W861" s="23"/>
      <c r="X861" s="31"/>
      <c r="Y861" s="23"/>
      <c r="Z861" s="31"/>
      <c r="AA861" s="31"/>
      <c r="AB861" s="31"/>
      <c r="AC861" s="31"/>
      <c r="AD861" s="30"/>
      <c r="AE861" s="30"/>
      <c r="AF861" s="30"/>
      <c r="AG861" s="30"/>
      <c r="AH861" s="30"/>
      <c r="AI861" s="30"/>
      <c r="AJ861" s="32"/>
      <c r="AK861" s="33"/>
    </row>
    <row r="862" spans="1:37" s="34" customFormat="1" ht="16.149999999999999" hidden="1" customHeight="1">
      <c r="A862" s="23"/>
      <c r="B862" s="24"/>
      <c r="C862" s="23"/>
      <c r="D862" s="23"/>
      <c r="E862" s="25"/>
      <c r="F862" s="26"/>
      <c r="G862" s="27"/>
      <c r="H862" s="28"/>
      <c r="I862" s="28"/>
      <c r="J862" s="28"/>
      <c r="K862" s="29"/>
      <c r="L862" s="28"/>
      <c r="M862" s="28"/>
      <c r="N862" s="28"/>
      <c r="O862" s="28"/>
      <c r="P862" s="24"/>
      <c r="Q862" s="30"/>
      <c r="R862" s="31"/>
      <c r="S862" s="31"/>
      <c r="T862" s="23"/>
      <c r="U862" s="31"/>
      <c r="V862" s="30"/>
      <c r="W862" s="23"/>
      <c r="X862" s="31"/>
      <c r="Y862" s="23"/>
      <c r="Z862" s="31"/>
      <c r="AA862" s="31"/>
      <c r="AB862" s="31"/>
      <c r="AC862" s="31"/>
      <c r="AD862" s="30"/>
      <c r="AE862" s="30"/>
      <c r="AF862" s="30"/>
      <c r="AG862" s="30"/>
      <c r="AH862" s="30"/>
      <c r="AI862" s="30"/>
      <c r="AJ862" s="32"/>
      <c r="AK862" s="33"/>
    </row>
    <row r="863" spans="1:37" s="34" customFormat="1" ht="16.149999999999999" hidden="1" customHeight="1">
      <c r="A863" s="23"/>
      <c r="B863" s="24"/>
      <c r="C863" s="23"/>
      <c r="D863" s="23"/>
      <c r="E863" s="25"/>
      <c r="F863" s="26"/>
      <c r="G863" s="27"/>
      <c r="H863" s="28"/>
      <c r="I863" s="28"/>
      <c r="J863" s="28"/>
      <c r="K863" s="29"/>
      <c r="L863" s="28"/>
      <c r="M863" s="28"/>
      <c r="N863" s="28"/>
      <c r="O863" s="28"/>
      <c r="P863" s="24"/>
      <c r="Q863" s="30"/>
      <c r="R863" s="31"/>
      <c r="S863" s="31"/>
      <c r="T863" s="23"/>
      <c r="U863" s="31"/>
      <c r="V863" s="30"/>
      <c r="W863" s="23"/>
      <c r="X863" s="31"/>
      <c r="Y863" s="23"/>
      <c r="Z863" s="31"/>
      <c r="AA863" s="31"/>
      <c r="AB863" s="31"/>
      <c r="AC863" s="31"/>
      <c r="AD863" s="30"/>
      <c r="AE863" s="30"/>
      <c r="AF863" s="30"/>
      <c r="AG863" s="30"/>
      <c r="AH863" s="30"/>
      <c r="AI863" s="30"/>
      <c r="AJ863" s="32"/>
      <c r="AK863" s="33"/>
    </row>
    <row r="864" spans="1:37" s="34" customFormat="1" ht="16.149999999999999" hidden="1" customHeight="1">
      <c r="A864" s="23"/>
      <c r="B864" s="24"/>
      <c r="C864" s="23"/>
      <c r="D864" s="23"/>
      <c r="E864" s="25"/>
      <c r="F864" s="26"/>
      <c r="G864" s="27"/>
      <c r="H864" s="28"/>
      <c r="I864" s="28"/>
      <c r="J864" s="28"/>
      <c r="K864" s="29"/>
      <c r="L864" s="28"/>
      <c r="M864" s="28"/>
      <c r="N864" s="28"/>
      <c r="O864" s="28"/>
      <c r="P864" s="24"/>
      <c r="Q864" s="30"/>
      <c r="R864" s="31"/>
      <c r="S864" s="31"/>
      <c r="T864" s="23"/>
      <c r="U864" s="31"/>
      <c r="V864" s="30"/>
      <c r="W864" s="23"/>
      <c r="X864" s="31"/>
      <c r="Y864" s="23"/>
      <c r="Z864" s="31"/>
      <c r="AA864" s="31"/>
      <c r="AB864" s="31"/>
      <c r="AC864" s="31"/>
      <c r="AD864" s="30"/>
      <c r="AE864" s="30"/>
      <c r="AF864" s="30"/>
      <c r="AG864" s="30"/>
      <c r="AH864" s="30"/>
      <c r="AI864" s="30"/>
      <c r="AJ864" s="32"/>
      <c r="AK864" s="33"/>
    </row>
    <row r="865" spans="1:37" s="34" customFormat="1" ht="16.149999999999999" hidden="1" customHeight="1">
      <c r="A865" s="23"/>
      <c r="B865" s="24"/>
      <c r="C865" s="23"/>
      <c r="D865" s="23"/>
      <c r="E865" s="25"/>
      <c r="F865" s="26"/>
      <c r="G865" s="27"/>
      <c r="H865" s="28"/>
      <c r="I865" s="28"/>
      <c r="J865" s="28"/>
      <c r="K865" s="29"/>
      <c r="L865" s="28"/>
      <c r="M865" s="28"/>
      <c r="N865" s="28"/>
      <c r="O865" s="28"/>
      <c r="P865" s="24"/>
      <c r="Q865" s="30"/>
      <c r="R865" s="31"/>
      <c r="S865" s="31"/>
      <c r="T865" s="23"/>
      <c r="U865" s="31"/>
      <c r="V865" s="30"/>
      <c r="W865" s="23"/>
      <c r="X865" s="31"/>
      <c r="Y865" s="23"/>
      <c r="Z865" s="31"/>
      <c r="AA865" s="31"/>
      <c r="AB865" s="31"/>
      <c r="AC865" s="31"/>
      <c r="AD865" s="30"/>
      <c r="AE865" s="30"/>
      <c r="AF865" s="30"/>
      <c r="AG865" s="30"/>
      <c r="AH865" s="30"/>
      <c r="AI865" s="30"/>
      <c r="AJ865" s="32"/>
      <c r="AK865" s="33"/>
    </row>
    <row r="866" spans="1:37" s="34" customFormat="1" ht="16.149999999999999" hidden="1" customHeight="1">
      <c r="A866" s="23"/>
      <c r="B866" s="24"/>
      <c r="C866" s="23"/>
      <c r="D866" s="23"/>
      <c r="E866" s="25"/>
      <c r="F866" s="26"/>
      <c r="G866" s="27"/>
      <c r="H866" s="28"/>
      <c r="I866" s="28"/>
      <c r="J866" s="28"/>
      <c r="K866" s="29"/>
      <c r="L866" s="28"/>
      <c r="M866" s="28"/>
      <c r="N866" s="28"/>
      <c r="O866" s="28"/>
      <c r="P866" s="24"/>
      <c r="Q866" s="30"/>
      <c r="R866" s="31"/>
      <c r="S866" s="31"/>
      <c r="T866" s="23"/>
      <c r="U866" s="31"/>
      <c r="V866" s="30"/>
      <c r="W866" s="23"/>
      <c r="X866" s="31"/>
      <c r="Y866" s="23"/>
      <c r="Z866" s="31"/>
      <c r="AA866" s="31"/>
      <c r="AB866" s="31"/>
      <c r="AC866" s="31"/>
      <c r="AD866" s="30"/>
      <c r="AE866" s="30"/>
      <c r="AF866" s="30"/>
      <c r="AG866" s="30"/>
      <c r="AH866" s="30"/>
      <c r="AI866" s="30"/>
      <c r="AJ866" s="32"/>
      <c r="AK866" s="33"/>
    </row>
    <row r="867" spans="1:37" s="34" customFormat="1" ht="16.149999999999999" hidden="1" customHeight="1">
      <c r="A867" s="23"/>
      <c r="B867" s="24"/>
      <c r="C867" s="23"/>
      <c r="D867" s="23"/>
      <c r="E867" s="25"/>
      <c r="F867" s="26"/>
      <c r="G867" s="27"/>
      <c r="H867" s="28"/>
      <c r="I867" s="28"/>
      <c r="J867" s="28"/>
      <c r="K867" s="29"/>
      <c r="L867" s="28"/>
      <c r="M867" s="28"/>
      <c r="N867" s="28"/>
      <c r="O867" s="28"/>
      <c r="P867" s="24"/>
      <c r="Q867" s="30"/>
      <c r="R867" s="31"/>
      <c r="S867" s="31"/>
      <c r="T867" s="23"/>
      <c r="U867" s="31"/>
      <c r="V867" s="30"/>
      <c r="W867" s="23"/>
      <c r="X867" s="31"/>
      <c r="Y867" s="23"/>
      <c r="Z867" s="31"/>
      <c r="AA867" s="31"/>
      <c r="AB867" s="31"/>
      <c r="AC867" s="31"/>
      <c r="AD867" s="30"/>
      <c r="AE867" s="30"/>
      <c r="AF867" s="30"/>
      <c r="AG867" s="30"/>
      <c r="AH867" s="30"/>
      <c r="AI867" s="30"/>
      <c r="AJ867" s="32"/>
      <c r="AK867" s="33"/>
    </row>
    <row r="868" spans="1:37" s="34" customFormat="1" ht="16.149999999999999" hidden="1" customHeight="1">
      <c r="A868" s="23"/>
      <c r="B868" s="24"/>
      <c r="C868" s="23"/>
      <c r="D868" s="23"/>
      <c r="E868" s="25"/>
      <c r="F868" s="26"/>
      <c r="G868" s="27"/>
      <c r="H868" s="28"/>
      <c r="I868" s="28"/>
      <c r="J868" s="28"/>
      <c r="K868" s="29"/>
      <c r="L868" s="28"/>
      <c r="M868" s="28"/>
      <c r="N868" s="28"/>
      <c r="O868" s="28"/>
      <c r="P868" s="24"/>
      <c r="Q868" s="30"/>
      <c r="R868" s="31"/>
      <c r="S868" s="31"/>
      <c r="T868" s="23"/>
      <c r="U868" s="31"/>
      <c r="V868" s="30"/>
      <c r="W868" s="23"/>
      <c r="X868" s="31"/>
      <c r="Y868" s="23"/>
      <c r="Z868" s="31"/>
      <c r="AA868" s="31"/>
      <c r="AB868" s="31"/>
      <c r="AC868" s="31"/>
      <c r="AD868" s="30"/>
      <c r="AE868" s="30"/>
      <c r="AF868" s="30"/>
      <c r="AG868" s="30"/>
      <c r="AH868" s="30"/>
      <c r="AI868" s="30"/>
      <c r="AJ868" s="32"/>
      <c r="AK868" s="33"/>
    </row>
    <row r="869" spans="1:37" s="34" customFormat="1" ht="16.149999999999999" hidden="1" customHeight="1">
      <c r="A869" s="23"/>
      <c r="B869" s="24"/>
      <c r="C869" s="23"/>
      <c r="D869" s="23"/>
      <c r="E869" s="25"/>
      <c r="F869" s="26"/>
      <c r="G869" s="27"/>
      <c r="H869" s="28"/>
      <c r="I869" s="28"/>
      <c r="J869" s="28"/>
      <c r="K869" s="29"/>
      <c r="L869" s="28"/>
      <c r="M869" s="28"/>
      <c r="N869" s="28"/>
      <c r="O869" s="28"/>
      <c r="P869" s="24"/>
      <c r="Q869" s="30"/>
      <c r="R869" s="31"/>
      <c r="S869" s="31"/>
      <c r="T869" s="23"/>
      <c r="U869" s="31"/>
      <c r="V869" s="30"/>
      <c r="W869" s="23"/>
      <c r="X869" s="31"/>
      <c r="Y869" s="23"/>
      <c r="Z869" s="31"/>
      <c r="AA869" s="31"/>
      <c r="AB869" s="31"/>
      <c r="AC869" s="31"/>
      <c r="AD869" s="30"/>
      <c r="AE869" s="30"/>
      <c r="AF869" s="30"/>
      <c r="AG869" s="30"/>
      <c r="AH869" s="30"/>
      <c r="AI869" s="30"/>
      <c r="AJ869" s="32"/>
      <c r="AK869" s="33"/>
    </row>
    <row r="870" spans="1:37" s="34" customFormat="1" ht="16.149999999999999" hidden="1" customHeight="1">
      <c r="A870" s="23"/>
      <c r="B870" s="24"/>
      <c r="C870" s="23"/>
      <c r="D870" s="23"/>
      <c r="E870" s="25"/>
      <c r="F870" s="26"/>
      <c r="G870" s="27"/>
      <c r="H870" s="28"/>
      <c r="I870" s="28"/>
      <c r="J870" s="28"/>
      <c r="K870" s="29"/>
      <c r="L870" s="28"/>
      <c r="M870" s="28"/>
      <c r="N870" s="28"/>
      <c r="O870" s="28"/>
      <c r="P870" s="24"/>
      <c r="Q870" s="30"/>
      <c r="R870" s="31"/>
      <c r="S870" s="31"/>
      <c r="T870" s="23"/>
      <c r="U870" s="31"/>
      <c r="V870" s="30"/>
      <c r="W870" s="23"/>
      <c r="X870" s="31"/>
      <c r="Y870" s="23"/>
      <c r="Z870" s="31"/>
      <c r="AA870" s="31"/>
      <c r="AB870" s="31"/>
      <c r="AC870" s="31"/>
      <c r="AD870" s="30"/>
      <c r="AE870" s="30"/>
      <c r="AF870" s="30"/>
      <c r="AG870" s="30"/>
      <c r="AH870" s="30"/>
      <c r="AI870" s="30"/>
      <c r="AJ870" s="32"/>
      <c r="AK870" s="33"/>
    </row>
    <row r="871" spans="1:37" s="34" customFormat="1" ht="16.149999999999999" hidden="1" customHeight="1">
      <c r="A871" s="23"/>
      <c r="B871" s="24"/>
      <c r="C871" s="23"/>
      <c r="D871" s="23"/>
      <c r="E871" s="25"/>
      <c r="F871" s="26"/>
      <c r="G871" s="27"/>
      <c r="H871" s="28"/>
      <c r="I871" s="28"/>
      <c r="J871" s="28"/>
      <c r="K871" s="29"/>
      <c r="L871" s="28"/>
      <c r="M871" s="28"/>
      <c r="N871" s="28"/>
      <c r="O871" s="28"/>
      <c r="P871" s="24"/>
      <c r="Q871" s="30"/>
      <c r="R871" s="31"/>
      <c r="S871" s="31"/>
      <c r="T871" s="23"/>
      <c r="U871" s="31"/>
      <c r="V871" s="30"/>
      <c r="W871" s="23"/>
      <c r="X871" s="31"/>
      <c r="Y871" s="23"/>
      <c r="Z871" s="31"/>
      <c r="AA871" s="31"/>
      <c r="AB871" s="31"/>
      <c r="AC871" s="31"/>
      <c r="AD871" s="30"/>
      <c r="AE871" s="30"/>
      <c r="AF871" s="30"/>
      <c r="AG871" s="30"/>
      <c r="AH871" s="30"/>
      <c r="AI871" s="30"/>
      <c r="AJ871" s="32"/>
      <c r="AK871" s="33"/>
    </row>
    <row r="872" spans="1:37" s="34" customFormat="1" ht="16.149999999999999" hidden="1" customHeight="1">
      <c r="A872" s="23"/>
      <c r="B872" s="24"/>
      <c r="C872" s="23"/>
      <c r="D872" s="23"/>
      <c r="E872" s="25"/>
      <c r="F872" s="26"/>
      <c r="G872" s="27"/>
      <c r="H872" s="28"/>
      <c r="I872" s="28"/>
      <c r="J872" s="28"/>
      <c r="K872" s="29"/>
      <c r="L872" s="28"/>
      <c r="M872" s="28"/>
      <c r="N872" s="28"/>
      <c r="O872" s="28"/>
      <c r="P872" s="24"/>
      <c r="Q872" s="30"/>
      <c r="R872" s="31"/>
      <c r="S872" s="31"/>
      <c r="T872" s="23"/>
      <c r="U872" s="31"/>
      <c r="V872" s="30"/>
      <c r="W872" s="23"/>
      <c r="X872" s="31"/>
      <c r="Y872" s="23"/>
      <c r="Z872" s="31"/>
      <c r="AA872" s="31"/>
      <c r="AB872" s="31"/>
      <c r="AC872" s="31"/>
      <c r="AD872" s="30"/>
      <c r="AE872" s="30"/>
      <c r="AF872" s="30"/>
      <c r="AG872" s="30"/>
      <c r="AH872" s="30"/>
      <c r="AI872" s="30"/>
      <c r="AJ872" s="32"/>
      <c r="AK872" s="33"/>
    </row>
    <row r="873" spans="1:37" s="34" customFormat="1" ht="16.149999999999999" hidden="1" customHeight="1">
      <c r="A873" s="23"/>
      <c r="B873" s="24"/>
      <c r="C873" s="23"/>
      <c r="D873" s="23"/>
      <c r="E873" s="25"/>
      <c r="F873" s="26"/>
      <c r="G873" s="27"/>
      <c r="H873" s="28"/>
      <c r="I873" s="28"/>
      <c r="J873" s="28"/>
      <c r="K873" s="29"/>
      <c r="L873" s="28"/>
      <c r="M873" s="28"/>
      <c r="N873" s="28"/>
      <c r="O873" s="28"/>
      <c r="P873" s="24"/>
      <c r="Q873" s="30"/>
      <c r="R873" s="31"/>
      <c r="S873" s="31"/>
      <c r="T873" s="23"/>
      <c r="U873" s="31"/>
      <c r="V873" s="30"/>
      <c r="W873" s="23"/>
      <c r="X873" s="31"/>
      <c r="Y873" s="23"/>
      <c r="Z873" s="31"/>
      <c r="AA873" s="31"/>
      <c r="AB873" s="31"/>
      <c r="AC873" s="31"/>
      <c r="AD873" s="30"/>
      <c r="AE873" s="30"/>
      <c r="AF873" s="30"/>
      <c r="AG873" s="30"/>
      <c r="AH873" s="30"/>
      <c r="AI873" s="30"/>
      <c r="AJ873" s="32"/>
      <c r="AK873" s="33"/>
    </row>
    <row r="874" spans="1:37" s="34" customFormat="1" ht="16.149999999999999" hidden="1" customHeight="1">
      <c r="A874" s="23"/>
      <c r="B874" s="24"/>
      <c r="C874" s="23"/>
      <c r="D874" s="23"/>
      <c r="E874" s="25"/>
      <c r="F874" s="26"/>
      <c r="G874" s="27"/>
      <c r="H874" s="28"/>
      <c r="I874" s="28"/>
      <c r="J874" s="28"/>
      <c r="K874" s="29"/>
      <c r="L874" s="28"/>
      <c r="M874" s="28"/>
      <c r="N874" s="28"/>
      <c r="O874" s="28"/>
      <c r="P874" s="24"/>
      <c r="Q874" s="30"/>
      <c r="R874" s="31"/>
      <c r="S874" s="31"/>
      <c r="T874" s="23"/>
      <c r="U874" s="31"/>
      <c r="V874" s="30"/>
      <c r="W874" s="23"/>
      <c r="X874" s="31"/>
      <c r="Y874" s="23"/>
      <c r="Z874" s="31"/>
      <c r="AA874" s="31"/>
      <c r="AB874" s="31"/>
      <c r="AC874" s="31"/>
      <c r="AD874" s="30"/>
      <c r="AE874" s="30"/>
      <c r="AF874" s="30"/>
      <c r="AG874" s="30"/>
      <c r="AH874" s="30"/>
      <c r="AI874" s="30"/>
      <c r="AJ874" s="32"/>
      <c r="AK874" s="33"/>
    </row>
    <row r="875" spans="1:37" s="34" customFormat="1" ht="16.149999999999999" hidden="1" customHeight="1">
      <c r="A875" s="23"/>
      <c r="B875" s="24"/>
      <c r="C875" s="23"/>
      <c r="D875" s="23"/>
      <c r="E875" s="25"/>
      <c r="F875" s="26"/>
      <c r="G875" s="27"/>
      <c r="H875" s="28"/>
      <c r="I875" s="28"/>
      <c r="J875" s="28"/>
      <c r="K875" s="29"/>
      <c r="L875" s="28"/>
      <c r="M875" s="28"/>
      <c r="N875" s="28"/>
      <c r="O875" s="28"/>
      <c r="P875" s="24"/>
      <c r="Q875" s="30"/>
      <c r="R875" s="31"/>
      <c r="S875" s="31"/>
      <c r="T875" s="23"/>
      <c r="U875" s="31"/>
      <c r="V875" s="30"/>
      <c r="W875" s="23"/>
      <c r="X875" s="31"/>
      <c r="Y875" s="23"/>
      <c r="Z875" s="31"/>
      <c r="AA875" s="31"/>
      <c r="AB875" s="31"/>
      <c r="AC875" s="31"/>
      <c r="AD875" s="30"/>
      <c r="AE875" s="30"/>
      <c r="AF875" s="30"/>
      <c r="AG875" s="30"/>
      <c r="AH875" s="30"/>
      <c r="AI875" s="30"/>
      <c r="AJ875" s="32"/>
      <c r="AK875" s="33"/>
    </row>
    <row r="876" spans="1:37" s="34" customFormat="1" ht="16.149999999999999" hidden="1" customHeight="1">
      <c r="A876" s="23"/>
      <c r="B876" s="24"/>
      <c r="C876" s="23"/>
      <c r="D876" s="23"/>
      <c r="E876" s="25"/>
      <c r="F876" s="26"/>
      <c r="G876" s="27"/>
      <c r="H876" s="28"/>
      <c r="I876" s="28"/>
      <c r="J876" s="28"/>
      <c r="K876" s="29"/>
      <c r="L876" s="28"/>
      <c r="M876" s="28"/>
      <c r="N876" s="28"/>
      <c r="O876" s="28"/>
      <c r="P876" s="24"/>
      <c r="Q876" s="30"/>
      <c r="R876" s="31"/>
      <c r="S876" s="31"/>
      <c r="T876" s="23"/>
      <c r="U876" s="31"/>
      <c r="V876" s="30"/>
      <c r="W876" s="23"/>
      <c r="X876" s="31"/>
      <c r="Y876" s="23"/>
      <c r="Z876" s="31"/>
      <c r="AA876" s="31"/>
      <c r="AB876" s="31"/>
      <c r="AC876" s="31"/>
      <c r="AD876" s="30"/>
      <c r="AE876" s="30"/>
      <c r="AF876" s="30"/>
      <c r="AG876" s="30"/>
      <c r="AH876" s="30"/>
      <c r="AI876" s="30"/>
      <c r="AJ876" s="32"/>
      <c r="AK876" s="33"/>
    </row>
    <row r="877" spans="1:37" s="34" customFormat="1" ht="16.149999999999999" hidden="1" customHeight="1">
      <c r="A877" s="23"/>
      <c r="B877" s="24"/>
      <c r="C877" s="23"/>
      <c r="D877" s="23"/>
      <c r="E877" s="25"/>
      <c r="F877" s="26"/>
      <c r="G877" s="27"/>
      <c r="H877" s="28"/>
      <c r="I877" s="28"/>
      <c r="J877" s="28"/>
      <c r="K877" s="29"/>
      <c r="L877" s="28"/>
      <c r="M877" s="28"/>
      <c r="N877" s="28"/>
      <c r="O877" s="28"/>
      <c r="P877" s="24"/>
      <c r="Q877" s="30"/>
      <c r="R877" s="31"/>
      <c r="S877" s="31"/>
      <c r="T877" s="23"/>
      <c r="U877" s="31"/>
      <c r="V877" s="30"/>
      <c r="W877" s="23"/>
      <c r="X877" s="31"/>
      <c r="Y877" s="23"/>
      <c r="Z877" s="31"/>
      <c r="AA877" s="31"/>
      <c r="AB877" s="31"/>
      <c r="AC877" s="31"/>
      <c r="AD877" s="30"/>
      <c r="AE877" s="30"/>
      <c r="AF877" s="30"/>
      <c r="AG877" s="30"/>
      <c r="AH877" s="30"/>
      <c r="AI877" s="30"/>
      <c r="AJ877" s="32"/>
      <c r="AK877" s="33"/>
    </row>
    <row r="878" spans="1:37" s="34" customFormat="1" ht="16.149999999999999" hidden="1" customHeight="1">
      <c r="A878" s="23"/>
      <c r="B878" s="24"/>
      <c r="C878" s="23"/>
      <c r="D878" s="23"/>
      <c r="E878" s="25"/>
      <c r="F878" s="26"/>
      <c r="G878" s="27"/>
      <c r="H878" s="28"/>
      <c r="I878" s="28"/>
      <c r="J878" s="28"/>
      <c r="K878" s="29"/>
      <c r="L878" s="28"/>
      <c r="M878" s="28"/>
      <c r="N878" s="28"/>
      <c r="O878" s="28"/>
      <c r="P878" s="24"/>
      <c r="Q878" s="30"/>
      <c r="R878" s="31"/>
      <c r="S878" s="31"/>
      <c r="T878" s="23"/>
      <c r="U878" s="31"/>
      <c r="V878" s="30"/>
      <c r="W878" s="23"/>
      <c r="X878" s="31"/>
      <c r="Y878" s="23"/>
      <c r="Z878" s="31"/>
      <c r="AA878" s="31"/>
      <c r="AB878" s="31"/>
      <c r="AC878" s="31"/>
      <c r="AD878" s="30"/>
      <c r="AE878" s="30"/>
      <c r="AF878" s="30"/>
      <c r="AG878" s="30"/>
      <c r="AH878" s="30"/>
      <c r="AI878" s="30"/>
      <c r="AJ878" s="32"/>
      <c r="AK878" s="33"/>
    </row>
    <row r="879" spans="1:37" s="34" customFormat="1" ht="16.149999999999999" hidden="1" customHeight="1">
      <c r="A879" s="23"/>
      <c r="B879" s="24"/>
      <c r="C879" s="23"/>
      <c r="D879" s="23"/>
      <c r="E879" s="25"/>
      <c r="F879" s="26"/>
      <c r="G879" s="27"/>
      <c r="H879" s="28"/>
      <c r="I879" s="28"/>
      <c r="J879" s="28"/>
      <c r="K879" s="29"/>
      <c r="L879" s="28"/>
      <c r="M879" s="28"/>
      <c r="N879" s="28"/>
      <c r="O879" s="28"/>
      <c r="P879" s="24"/>
      <c r="Q879" s="30"/>
      <c r="R879" s="31"/>
      <c r="S879" s="31"/>
      <c r="T879" s="23"/>
      <c r="U879" s="31"/>
      <c r="V879" s="30"/>
      <c r="W879" s="23"/>
      <c r="X879" s="31"/>
      <c r="Y879" s="23"/>
      <c r="Z879" s="31"/>
      <c r="AA879" s="31"/>
      <c r="AB879" s="31"/>
      <c r="AC879" s="31"/>
      <c r="AD879" s="30"/>
      <c r="AE879" s="30"/>
      <c r="AF879" s="30"/>
      <c r="AG879" s="30"/>
      <c r="AH879" s="30"/>
      <c r="AI879" s="30"/>
      <c r="AJ879" s="32"/>
      <c r="AK879" s="33"/>
    </row>
    <row r="880" spans="1:37" s="34" customFormat="1" ht="16.149999999999999" hidden="1" customHeight="1">
      <c r="A880" s="23"/>
      <c r="B880" s="24"/>
      <c r="C880" s="23"/>
      <c r="D880" s="23"/>
      <c r="E880" s="25"/>
      <c r="F880" s="26"/>
      <c r="G880" s="27"/>
      <c r="H880" s="28"/>
      <c r="I880" s="28"/>
      <c r="J880" s="28"/>
      <c r="K880" s="29"/>
      <c r="L880" s="28"/>
      <c r="M880" s="28"/>
      <c r="N880" s="28"/>
      <c r="O880" s="28"/>
      <c r="P880" s="24"/>
      <c r="Q880" s="30"/>
      <c r="R880" s="31"/>
      <c r="S880" s="31"/>
      <c r="T880" s="23"/>
      <c r="U880" s="31"/>
      <c r="V880" s="30"/>
      <c r="W880" s="23"/>
      <c r="X880" s="31"/>
      <c r="Y880" s="23"/>
      <c r="Z880" s="31"/>
      <c r="AA880" s="31"/>
      <c r="AB880" s="31"/>
      <c r="AC880" s="31"/>
      <c r="AD880" s="30"/>
      <c r="AE880" s="30"/>
      <c r="AF880" s="30"/>
      <c r="AG880" s="30"/>
      <c r="AH880" s="30"/>
      <c r="AI880" s="30"/>
      <c r="AJ880" s="32"/>
      <c r="AK880" s="33"/>
    </row>
    <row r="881" spans="1:37" s="34" customFormat="1" ht="16.149999999999999" hidden="1" customHeight="1">
      <c r="A881" s="23"/>
      <c r="B881" s="24"/>
      <c r="C881" s="23"/>
      <c r="D881" s="23"/>
      <c r="E881" s="25"/>
      <c r="F881" s="26"/>
      <c r="G881" s="27"/>
      <c r="H881" s="28"/>
      <c r="I881" s="28"/>
      <c r="J881" s="28"/>
      <c r="K881" s="29"/>
      <c r="L881" s="28"/>
      <c r="M881" s="28"/>
      <c r="N881" s="28"/>
      <c r="O881" s="28"/>
      <c r="P881" s="24"/>
      <c r="Q881" s="30"/>
      <c r="R881" s="31"/>
      <c r="S881" s="31"/>
      <c r="T881" s="23"/>
      <c r="U881" s="31"/>
      <c r="V881" s="30"/>
      <c r="W881" s="23"/>
      <c r="X881" s="31"/>
      <c r="Y881" s="23"/>
      <c r="Z881" s="31"/>
      <c r="AA881" s="31"/>
      <c r="AB881" s="31"/>
      <c r="AC881" s="31"/>
      <c r="AD881" s="30"/>
      <c r="AE881" s="30"/>
      <c r="AF881" s="30"/>
      <c r="AG881" s="30"/>
      <c r="AH881" s="30"/>
      <c r="AI881" s="30"/>
      <c r="AJ881" s="32"/>
      <c r="AK881" s="33"/>
    </row>
    <row r="882" spans="1:37" s="34" customFormat="1" ht="16.149999999999999" hidden="1" customHeight="1">
      <c r="A882" s="23"/>
      <c r="B882" s="24"/>
      <c r="C882" s="23"/>
      <c r="D882" s="23"/>
      <c r="E882" s="25"/>
      <c r="F882" s="26"/>
      <c r="G882" s="27"/>
      <c r="H882" s="28"/>
      <c r="I882" s="28"/>
      <c r="J882" s="28"/>
      <c r="K882" s="29"/>
      <c r="L882" s="28"/>
      <c r="M882" s="28"/>
      <c r="N882" s="28"/>
      <c r="O882" s="28"/>
      <c r="P882" s="24"/>
      <c r="Q882" s="30"/>
      <c r="R882" s="31"/>
      <c r="S882" s="31"/>
      <c r="T882" s="23"/>
      <c r="U882" s="31"/>
      <c r="V882" s="30"/>
      <c r="W882" s="23"/>
      <c r="X882" s="31"/>
      <c r="Y882" s="23"/>
      <c r="Z882" s="31"/>
      <c r="AA882" s="31"/>
      <c r="AB882" s="31"/>
      <c r="AC882" s="31"/>
      <c r="AD882" s="30"/>
      <c r="AE882" s="30"/>
      <c r="AF882" s="30"/>
      <c r="AG882" s="30"/>
      <c r="AH882" s="30"/>
      <c r="AI882" s="30"/>
      <c r="AJ882" s="32"/>
      <c r="AK882" s="33"/>
    </row>
    <row r="883" spans="1:37" s="34" customFormat="1" ht="16.149999999999999" hidden="1" customHeight="1">
      <c r="A883" s="23"/>
      <c r="B883" s="24"/>
      <c r="C883" s="23"/>
      <c r="D883" s="23"/>
      <c r="E883" s="25"/>
      <c r="F883" s="26"/>
      <c r="G883" s="27"/>
      <c r="H883" s="28"/>
      <c r="I883" s="28"/>
      <c r="J883" s="28"/>
      <c r="K883" s="29"/>
      <c r="L883" s="28"/>
      <c r="M883" s="28"/>
      <c r="N883" s="28"/>
      <c r="O883" s="28"/>
      <c r="P883" s="24"/>
      <c r="Q883" s="30"/>
      <c r="R883" s="31"/>
      <c r="S883" s="31"/>
      <c r="T883" s="23"/>
      <c r="U883" s="31"/>
      <c r="V883" s="30"/>
      <c r="W883" s="23"/>
      <c r="X883" s="31"/>
      <c r="Y883" s="23"/>
      <c r="Z883" s="31"/>
      <c r="AA883" s="31"/>
      <c r="AB883" s="31"/>
      <c r="AC883" s="31"/>
      <c r="AD883" s="30"/>
      <c r="AE883" s="30"/>
      <c r="AF883" s="30"/>
      <c r="AG883" s="30"/>
      <c r="AH883" s="30"/>
      <c r="AI883" s="30"/>
      <c r="AJ883" s="32"/>
      <c r="AK883" s="33"/>
    </row>
    <row r="884" spans="1:37" s="34" customFormat="1" ht="16.149999999999999" hidden="1" customHeight="1">
      <c r="A884" s="23"/>
      <c r="B884" s="24"/>
      <c r="C884" s="23"/>
      <c r="D884" s="23"/>
      <c r="E884" s="25"/>
      <c r="F884" s="26"/>
      <c r="G884" s="27"/>
      <c r="H884" s="28"/>
      <c r="I884" s="28"/>
      <c r="J884" s="28"/>
      <c r="K884" s="29"/>
      <c r="L884" s="28"/>
      <c r="M884" s="28"/>
      <c r="N884" s="28"/>
      <c r="O884" s="28"/>
      <c r="P884" s="24"/>
      <c r="Q884" s="30"/>
      <c r="R884" s="31"/>
      <c r="S884" s="31"/>
      <c r="T884" s="23"/>
      <c r="U884" s="31"/>
      <c r="V884" s="30"/>
      <c r="W884" s="23"/>
      <c r="X884" s="31"/>
      <c r="Y884" s="23"/>
      <c r="Z884" s="31"/>
      <c r="AA884" s="31"/>
      <c r="AB884" s="31"/>
      <c r="AC884" s="31"/>
      <c r="AD884" s="30"/>
      <c r="AE884" s="30"/>
      <c r="AF884" s="30"/>
      <c r="AG884" s="30"/>
      <c r="AH884" s="30"/>
      <c r="AI884" s="30"/>
      <c r="AJ884" s="32"/>
      <c r="AK884" s="33"/>
    </row>
    <row r="885" spans="1:37" s="34" customFormat="1" ht="16.149999999999999" hidden="1" customHeight="1">
      <c r="A885" s="23"/>
      <c r="B885" s="24"/>
      <c r="C885" s="23"/>
      <c r="D885" s="23"/>
      <c r="E885" s="25"/>
      <c r="F885" s="26"/>
      <c r="G885" s="27"/>
      <c r="H885" s="28"/>
      <c r="I885" s="28"/>
      <c r="J885" s="28"/>
      <c r="K885" s="29"/>
      <c r="L885" s="28"/>
      <c r="M885" s="28"/>
      <c r="N885" s="28"/>
      <c r="O885" s="28"/>
      <c r="P885" s="24"/>
      <c r="Q885" s="30"/>
      <c r="R885" s="31"/>
      <c r="S885" s="31"/>
      <c r="T885" s="23"/>
      <c r="U885" s="31"/>
      <c r="V885" s="30"/>
      <c r="W885" s="23"/>
      <c r="X885" s="31"/>
      <c r="Y885" s="23"/>
      <c r="Z885" s="31"/>
      <c r="AA885" s="31"/>
      <c r="AB885" s="31"/>
      <c r="AC885" s="31"/>
      <c r="AD885" s="30"/>
      <c r="AE885" s="30"/>
      <c r="AF885" s="30"/>
      <c r="AG885" s="30"/>
      <c r="AH885" s="30"/>
      <c r="AI885" s="30"/>
      <c r="AJ885" s="32"/>
      <c r="AK885" s="33"/>
    </row>
    <row r="886" spans="1:37" s="34" customFormat="1" ht="16.149999999999999" hidden="1" customHeight="1">
      <c r="A886" s="23"/>
      <c r="B886" s="24"/>
      <c r="C886" s="23"/>
      <c r="D886" s="23"/>
      <c r="E886" s="25"/>
      <c r="F886" s="26"/>
      <c r="G886" s="27"/>
      <c r="H886" s="28"/>
      <c r="I886" s="28"/>
      <c r="J886" s="28"/>
      <c r="K886" s="29"/>
      <c r="L886" s="28"/>
      <c r="M886" s="28"/>
      <c r="N886" s="28"/>
      <c r="O886" s="28"/>
      <c r="P886" s="24"/>
      <c r="Q886" s="30"/>
      <c r="R886" s="31"/>
      <c r="S886" s="31"/>
      <c r="T886" s="23"/>
      <c r="U886" s="31"/>
      <c r="V886" s="30"/>
      <c r="W886" s="23"/>
      <c r="X886" s="31"/>
      <c r="Y886" s="23"/>
      <c r="Z886" s="31"/>
      <c r="AA886" s="31"/>
      <c r="AB886" s="31"/>
      <c r="AC886" s="31"/>
      <c r="AD886" s="30"/>
      <c r="AE886" s="30"/>
      <c r="AF886" s="30"/>
      <c r="AG886" s="30"/>
      <c r="AH886" s="30"/>
      <c r="AI886" s="30"/>
      <c r="AJ886" s="32"/>
      <c r="AK886" s="33"/>
    </row>
    <row r="887" spans="1:37" s="34" customFormat="1" ht="16.149999999999999" hidden="1" customHeight="1">
      <c r="A887" s="23"/>
      <c r="B887" s="24"/>
      <c r="C887" s="23"/>
      <c r="D887" s="23"/>
      <c r="E887" s="25"/>
      <c r="F887" s="26"/>
      <c r="G887" s="27"/>
      <c r="H887" s="28"/>
      <c r="I887" s="28"/>
      <c r="J887" s="28"/>
      <c r="K887" s="29"/>
      <c r="L887" s="28"/>
      <c r="M887" s="28"/>
      <c r="N887" s="28"/>
      <c r="O887" s="28"/>
      <c r="P887" s="24"/>
      <c r="Q887" s="30"/>
      <c r="R887" s="31"/>
      <c r="S887" s="31"/>
      <c r="T887" s="23"/>
      <c r="U887" s="31"/>
      <c r="V887" s="30"/>
      <c r="W887" s="23"/>
      <c r="X887" s="31"/>
      <c r="Y887" s="23"/>
      <c r="Z887" s="31"/>
      <c r="AA887" s="31"/>
      <c r="AB887" s="31"/>
      <c r="AC887" s="31"/>
      <c r="AD887" s="30"/>
      <c r="AE887" s="30"/>
      <c r="AF887" s="30"/>
      <c r="AG887" s="30"/>
      <c r="AH887" s="30"/>
      <c r="AI887" s="30"/>
      <c r="AJ887" s="32"/>
      <c r="AK887" s="33"/>
    </row>
    <row r="888" spans="1:37" s="34" customFormat="1" ht="16.149999999999999" hidden="1" customHeight="1">
      <c r="A888" s="23"/>
      <c r="B888" s="24"/>
      <c r="C888" s="23"/>
      <c r="D888" s="23"/>
      <c r="E888" s="25"/>
      <c r="F888" s="26"/>
      <c r="G888" s="27"/>
      <c r="H888" s="28"/>
      <c r="I888" s="28"/>
      <c r="J888" s="28"/>
      <c r="K888" s="29"/>
      <c r="L888" s="28"/>
      <c r="M888" s="28"/>
      <c r="N888" s="28"/>
      <c r="O888" s="28"/>
      <c r="P888" s="24"/>
      <c r="Q888" s="30"/>
      <c r="R888" s="31"/>
      <c r="S888" s="31"/>
      <c r="T888" s="23"/>
      <c r="U888" s="31"/>
      <c r="V888" s="30"/>
      <c r="W888" s="23"/>
      <c r="X888" s="31"/>
      <c r="Y888" s="23"/>
      <c r="Z888" s="31"/>
      <c r="AA888" s="31"/>
      <c r="AB888" s="31"/>
      <c r="AC888" s="31"/>
      <c r="AD888" s="30"/>
      <c r="AE888" s="30"/>
      <c r="AF888" s="30"/>
      <c r="AG888" s="30"/>
      <c r="AH888" s="30"/>
      <c r="AI888" s="30"/>
      <c r="AJ888" s="32"/>
      <c r="AK888" s="33"/>
    </row>
    <row r="889" spans="1:37" s="34" customFormat="1" ht="16.149999999999999" hidden="1" customHeight="1">
      <c r="A889" s="23"/>
      <c r="B889" s="24"/>
      <c r="C889" s="23"/>
      <c r="D889" s="23"/>
      <c r="E889" s="25"/>
      <c r="F889" s="26"/>
      <c r="G889" s="27"/>
      <c r="H889" s="28"/>
      <c r="I889" s="28"/>
      <c r="J889" s="28"/>
      <c r="K889" s="29"/>
      <c r="L889" s="28"/>
      <c r="M889" s="28"/>
      <c r="N889" s="28"/>
      <c r="O889" s="28"/>
      <c r="P889" s="24"/>
      <c r="Q889" s="30"/>
      <c r="R889" s="31"/>
      <c r="S889" s="31"/>
      <c r="T889" s="23"/>
      <c r="U889" s="31"/>
      <c r="V889" s="30"/>
      <c r="W889" s="23"/>
      <c r="X889" s="31"/>
      <c r="Y889" s="23"/>
      <c r="Z889" s="31"/>
      <c r="AA889" s="31"/>
      <c r="AB889" s="31"/>
      <c r="AC889" s="31"/>
      <c r="AD889" s="30"/>
      <c r="AE889" s="30"/>
      <c r="AF889" s="30"/>
      <c r="AG889" s="30"/>
      <c r="AH889" s="30"/>
      <c r="AI889" s="30"/>
      <c r="AJ889" s="32"/>
      <c r="AK889" s="33"/>
    </row>
    <row r="890" spans="1:37" s="34" customFormat="1" ht="16.149999999999999" hidden="1" customHeight="1">
      <c r="A890" s="23"/>
      <c r="B890" s="24"/>
      <c r="C890" s="23"/>
      <c r="D890" s="23"/>
      <c r="E890" s="25"/>
      <c r="F890" s="26"/>
      <c r="G890" s="27"/>
      <c r="H890" s="28"/>
      <c r="I890" s="28"/>
      <c r="J890" s="28"/>
      <c r="K890" s="29"/>
      <c r="L890" s="28"/>
      <c r="M890" s="28"/>
      <c r="N890" s="28"/>
      <c r="O890" s="28"/>
      <c r="P890" s="24"/>
      <c r="Q890" s="30"/>
      <c r="R890" s="31"/>
      <c r="S890" s="31"/>
      <c r="T890" s="23"/>
      <c r="U890" s="31"/>
      <c r="V890" s="30"/>
      <c r="W890" s="23"/>
      <c r="X890" s="31"/>
      <c r="Y890" s="23"/>
      <c r="Z890" s="31"/>
      <c r="AA890" s="31"/>
      <c r="AB890" s="31"/>
      <c r="AC890" s="31"/>
      <c r="AD890" s="30"/>
      <c r="AE890" s="30"/>
      <c r="AF890" s="30"/>
      <c r="AG890" s="30"/>
      <c r="AH890" s="30"/>
      <c r="AI890" s="30"/>
      <c r="AJ890" s="32"/>
      <c r="AK890" s="33"/>
    </row>
    <row r="891" spans="1:37" s="34" customFormat="1" ht="16.149999999999999" hidden="1" customHeight="1">
      <c r="A891" s="23"/>
      <c r="B891" s="24"/>
      <c r="C891" s="23"/>
      <c r="D891" s="23"/>
      <c r="E891" s="25"/>
      <c r="F891" s="26"/>
      <c r="G891" s="27"/>
      <c r="H891" s="28"/>
      <c r="I891" s="28"/>
      <c r="J891" s="28"/>
      <c r="K891" s="29"/>
      <c r="L891" s="28"/>
      <c r="M891" s="28"/>
      <c r="N891" s="28"/>
      <c r="O891" s="28"/>
      <c r="P891" s="24"/>
      <c r="Q891" s="30"/>
      <c r="R891" s="31"/>
      <c r="S891" s="31"/>
      <c r="T891" s="23"/>
      <c r="U891" s="31"/>
      <c r="V891" s="30"/>
      <c r="W891" s="23"/>
      <c r="X891" s="31"/>
      <c r="Y891" s="23"/>
      <c r="Z891" s="31"/>
      <c r="AA891" s="31"/>
      <c r="AB891" s="31"/>
      <c r="AC891" s="31"/>
      <c r="AD891" s="30"/>
      <c r="AE891" s="30"/>
      <c r="AF891" s="30"/>
      <c r="AG891" s="30"/>
      <c r="AH891" s="30"/>
      <c r="AI891" s="30"/>
      <c r="AJ891" s="32"/>
      <c r="AK891" s="33"/>
    </row>
    <row r="892" spans="1:37" s="34" customFormat="1" ht="16.149999999999999" hidden="1" customHeight="1">
      <c r="A892" s="23"/>
      <c r="B892" s="24"/>
      <c r="C892" s="23"/>
      <c r="D892" s="23"/>
      <c r="E892" s="25"/>
      <c r="F892" s="26"/>
      <c r="G892" s="27"/>
      <c r="H892" s="28"/>
      <c r="I892" s="28"/>
      <c r="J892" s="28"/>
      <c r="K892" s="29"/>
      <c r="L892" s="28"/>
      <c r="M892" s="28"/>
      <c r="N892" s="28"/>
      <c r="O892" s="28"/>
      <c r="P892" s="24"/>
      <c r="Q892" s="30"/>
      <c r="R892" s="31"/>
      <c r="S892" s="31"/>
      <c r="T892" s="23"/>
      <c r="U892" s="31"/>
      <c r="V892" s="30"/>
      <c r="W892" s="23"/>
      <c r="X892" s="31"/>
      <c r="Y892" s="23"/>
      <c r="Z892" s="31"/>
      <c r="AA892" s="31"/>
      <c r="AB892" s="31"/>
      <c r="AC892" s="31"/>
      <c r="AD892" s="30"/>
      <c r="AE892" s="30"/>
      <c r="AF892" s="30"/>
      <c r="AG892" s="30"/>
      <c r="AH892" s="30"/>
      <c r="AI892" s="30"/>
      <c r="AJ892" s="32"/>
      <c r="AK892" s="33"/>
    </row>
    <row r="893" spans="1:37" s="34" customFormat="1" ht="16.149999999999999" hidden="1" customHeight="1">
      <c r="A893" s="23"/>
      <c r="B893" s="24"/>
      <c r="C893" s="23"/>
      <c r="D893" s="23"/>
      <c r="E893" s="25"/>
      <c r="F893" s="26"/>
      <c r="G893" s="27"/>
      <c r="H893" s="28"/>
      <c r="I893" s="28"/>
      <c r="J893" s="28"/>
      <c r="K893" s="29"/>
      <c r="L893" s="28"/>
      <c r="M893" s="28"/>
      <c r="N893" s="28"/>
      <c r="O893" s="28"/>
      <c r="P893" s="24"/>
      <c r="Q893" s="30"/>
      <c r="R893" s="31"/>
      <c r="S893" s="31"/>
      <c r="T893" s="23"/>
      <c r="U893" s="31"/>
      <c r="V893" s="30"/>
      <c r="W893" s="23"/>
      <c r="X893" s="31"/>
      <c r="Y893" s="23"/>
      <c r="Z893" s="31"/>
      <c r="AA893" s="31"/>
      <c r="AB893" s="31"/>
      <c r="AC893" s="31"/>
      <c r="AD893" s="30"/>
      <c r="AE893" s="30"/>
      <c r="AF893" s="30"/>
      <c r="AG893" s="30"/>
      <c r="AH893" s="30"/>
      <c r="AI893" s="30"/>
      <c r="AJ893" s="32"/>
      <c r="AK893" s="33"/>
    </row>
    <row r="894" spans="1:37" s="34" customFormat="1" ht="16.149999999999999" hidden="1" customHeight="1">
      <c r="A894" s="23"/>
      <c r="B894" s="24"/>
      <c r="C894" s="23"/>
      <c r="D894" s="23"/>
      <c r="E894" s="25"/>
      <c r="F894" s="26"/>
      <c r="G894" s="27"/>
      <c r="H894" s="28"/>
      <c r="I894" s="28"/>
      <c r="J894" s="28"/>
      <c r="K894" s="29"/>
      <c r="L894" s="28"/>
      <c r="M894" s="28"/>
      <c r="N894" s="28"/>
      <c r="O894" s="28"/>
      <c r="P894" s="24"/>
      <c r="Q894" s="30"/>
      <c r="R894" s="31"/>
      <c r="S894" s="31"/>
      <c r="T894" s="23"/>
      <c r="U894" s="31"/>
      <c r="V894" s="30"/>
      <c r="W894" s="23"/>
      <c r="X894" s="31"/>
      <c r="Y894" s="23"/>
      <c r="Z894" s="31"/>
      <c r="AA894" s="31"/>
      <c r="AB894" s="31"/>
      <c r="AC894" s="31"/>
      <c r="AD894" s="30"/>
      <c r="AE894" s="30"/>
      <c r="AF894" s="30"/>
      <c r="AG894" s="30"/>
      <c r="AH894" s="30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378738619.19000089</v>
      </c>
      <c r="H20165" s="45">
        <f t="shared" si="0"/>
        <v>83460</v>
      </c>
      <c r="I20165" s="45">
        <f t="shared" si="0"/>
        <v>0</v>
      </c>
      <c r="J20165" s="45">
        <f t="shared" si="0"/>
        <v>45625740.079999998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45625740.079999998</v>
      </c>
      <c r="O20165" s="45">
        <f t="shared" si="0"/>
        <v>333112879.11000085</v>
      </c>
      <c r="P20165" s="45"/>
      <c r="Q20165" s="45">
        <f>SUM(Q9:Q20164)</f>
        <v>167791443.33000004</v>
      </c>
      <c r="R20165" s="45">
        <f>SUM(R9:R20164)</f>
        <v>210947175.86000016</v>
      </c>
      <c r="S20165" s="45">
        <f>SUM(S9:S20164)</f>
        <v>0</v>
      </c>
      <c r="T20165" s="46"/>
      <c r="U20165" s="45">
        <f>SUM(U9:U20164)</f>
        <v>65967353.479999952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f t="shared" si="1"/>
        <v>338253</v>
      </c>
      <c r="AG20165" s="45">
        <f t="shared" si="1"/>
        <v>56114889.769999981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75</v>
      </c>
      <c r="E20170" s="49"/>
    </row>
    <row r="20171" spans="1:37">
      <c r="B20171" s="48" t="s">
        <v>49</v>
      </c>
      <c r="C20171" s="49"/>
      <c r="D20171" s="52">
        <v>44396</v>
      </c>
      <c r="E20171" s="49"/>
    </row>
    <row r="20173" spans="1:37">
      <c r="B20173" s="48" t="s">
        <v>50</v>
      </c>
      <c r="D20173" t="s">
        <v>76</v>
      </c>
    </row>
  </sheetData>
  <autoFilter ref="A8:AK636" xr:uid="{3277EF7C-BF16-40B4-B949-D025A414AF60}"/>
  <mergeCells count="3">
    <mergeCell ref="A7:O7"/>
    <mergeCell ref="P7:AG7"/>
    <mergeCell ref="A20165:F20165"/>
  </mergeCells>
  <dataValidations count="2">
    <dataValidation type="custom" allowBlank="1" showInputMessage="1" showErrorMessage="1" sqref="AG9:AG10 AG20:AG20164 Z9:Z20164 Q9:R20164 AE9:AE20164 X9:X20164 L9:O20164 F9:F20164 AI9:AI20164" xr:uid="{F7C6531F-AAEE-4163-AE4D-EBCAB11C19EF}">
      <formula1>0</formula1>
    </dataValidation>
    <dataValidation type="custom" allowBlank="1" showInputMessage="1" showErrorMessage="1" sqref="M6" xr:uid="{EBC16664-A8A2-4885-8F77-BE793F16DB1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2021-07-19T21:32:59Z</dcterms:created>
  <dcterms:modified xsi:type="dcterms:W3CDTF">2021-07-19T21:35:21Z</dcterms:modified>
</cp:coreProperties>
</file>